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6518AE-FEA2-4B65-85A4-D108A6D76E03}" xr6:coauthVersionLast="47" xr6:coauthVersionMax="47" xr10:uidLastSave="{00000000-0000-0000-0000-000000000000}"/>
  <bookViews>
    <workbookView xWindow="0" yWindow="0" windowWidth="23004" windowHeight="12360" autoFilterDateGrouping="0" xr2:uid="{00000000-000D-0000-FFFF-FFFF00000000}"/>
  </bookViews>
  <sheets>
    <sheet name="Sheet1" sheetId="1" r:id="rId1"/>
  </sheets>
  <definedNames>
    <definedName name="_xlnm._FilterDatabase" localSheetId="0" hidden="1">Sheet1!$D$1:$G$888</definedName>
  </definedNames>
  <calcPr calcId="191029"/>
</workbook>
</file>

<file path=xl/calcChain.xml><?xml version="1.0" encoding="utf-8"?>
<calcChain xmlns="http://schemas.openxmlformats.org/spreadsheetml/2006/main">
  <c r="D604" i="1" l="1"/>
  <c r="D597" i="1"/>
  <c r="D605" i="1"/>
  <c r="C801" i="1"/>
  <c r="C802" i="1" s="1"/>
  <c r="B801" i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A801" i="1"/>
  <c r="D800" i="1"/>
  <c r="C794" i="1"/>
  <c r="C795" i="1" s="1"/>
  <c r="C796" i="1" s="1"/>
  <c r="C797" i="1" s="1"/>
  <c r="C798" i="1" s="1"/>
  <c r="B794" i="1"/>
  <c r="B795" i="1" s="1"/>
  <c r="B796" i="1" s="1"/>
  <c r="B797" i="1" s="1"/>
  <c r="B798" i="1" s="1"/>
  <c r="A794" i="1"/>
  <c r="A795" i="1" s="1"/>
  <c r="A796" i="1" s="1"/>
  <c r="A797" i="1" s="1"/>
  <c r="D793" i="1"/>
  <c r="C773" i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B773" i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A773" i="1"/>
  <c r="A774" i="1" s="1"/>
  <c r="A775" i="1" s="1"/>
  <c r="D772" i="1"/>
  <c r="C732" i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B732" i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A732" i="1"/>
  <c r="A733" i="1" s="1"/>
  <c r="A734" i="1" s="1"/>
  <c r="D731" i="1"/>
  <c r="B675" i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7" i="1" s="1"/>
  <c r="B688" i="1" s="1"/>
  <c r="B689" i="1" s="1"/>
  <c r="B690" i="1" s="1"/>
  <c r="B691" i="1" s="1"/>
  <c r="B692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5" i="1" s="1"/>
  <c r="B726" i="1" s="1"/>
  <c r="B728" i="1" s="1"/>
  <c r="B729" i="1" s="1"/>
  <c r="C675" i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7" i="1" s="1"/>
  <c r="C688" i="1" s="1"/>
  <c r="C689" i="1" s="1"/>
  <c r="C690" i="1" s="1"/>
  <c r="C691" i="1" s="1"/>
  <c r="C692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5" i="1" s="1"/>
  <c r="C726" i="1" s="1"/>
  <c r="C728" i="1" s="1"/>
  <c r="C729" i="1" s="1"/>
  <c r="C656" i="1"/>
  <c r="A656" i="1"/>
  <c r="A657" i="1" s="1"/>
  <c r="A658" i="1" s="1"/>
  <c r="B655" i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34" i="1"/>
  <c r="B634" i="1"/>
  <c r="B635" i="1" s="1"/>
  <c r="B636" i="1" s="1"/>
  <c r="B617" i="1"/>
  <c r="B618" i="1" s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16" i="1"/>
  <c r="B616" i="1"/>
  <c r="C608" i="1"/>
  <c r="C609" i="1"/>
  <c r="C610" i="1"/>
  <c r="C611" i="1"/>
  <c r="C612" i="1"/>
  <c r="C613" i="1"/>
  <c r="C614" i="1"/>
  <c r="C607" i="1"/>
  <c r="B607" i="1"/>
  <c r="A598" i="1"/>
  <c r="A599" i="1" s="1"/>
  <c r="C598" i="1"/>
  <c r="C599" i="1"/>
  <c r="C600" i="1"/>
  <c r="C601" i="1"/>
  <c r="C602" i="1"/>
  <c r="C603" i="1"/>
  <c r="C597" i="1"/>
  <c r="B597" i="1"/>
  <c r="B540" i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39" i="1"/>
  <c r="C538" i="1"/>
  <c r="B538" i="1"/>
  <c r="B539" i="1" s="1"/>
  <c r="A539" i="1"/>
  <c r="A540" i="1" s="1"/>
  <c r="A541" i="1" s="1"/>
  <c r="B531" i="1"/>
  <c r="B532" i="1" s="1"/>
  <c r="B533" i="1" s="1"/>
  <c r="B534" i="1" s="1"/>
  <c r="B535" i="1" s="1"/>
  <c r="B536" i="1" s="1"/>
  <c r="C529" i="1"/>
  <c r="C530" i="1"/>
  <c r="C531" i="1"/>
  <c r="C532" i="1"/>
  <c r="C533" i="1"/>
  <c r="C534" i="1"/>
  <c r="C535" i="1"/>
  <c r="C536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A512" i="1"/>
  <c r="A513" i="1" s="1"/>
  <c r="A514" i="1" s="1"/>
  <c r="A515" i="1" s="1"/>
  <c r="C512" i="1"/>
  <c r="C513" i="1"/>
  <c r="C511" i="1"/>
  <c r="B511" i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488" i="1"/>
  <c r="B488" i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A488" i="1"/>
  <c r="A489" i="1" s="1"/>
  <c r="D487" i="1"/>
  <c r="B427" i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C427" i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1" i="1" s="1"/>
  <c r="C482" i="1" s="1"/>
  <c r="C483" i="1" s="1"/>
  <c r="C484" i="1" s="1"/>
  <c r="C485" i="1" s="1"/>
  <c r="C421" i="1"/>
  <c r="A421" i="1"/>
  <c r="A422" i="1" s="1"/>
  <c r="D420" i="1"/>
  <c r="B414" i="1"/>
  <c r="B415" i="1" s="1"/>
  <c r="B416" i="1" s="1"/>
  <c r="B417" i="1" s="1"/>
  <c r="B418" i="1" s="1"/>
  <c r="A414" i="1"/>
  <c r="A415" i="1" s="1"/>
  <c r="D413" i="1"/>
  <c r="C399" i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393" i="1"/>
  <c r="C394" i="1" s="1"/>
  <c r="C395" i="1" s="1"/>
  <c r="C396" i="1" s="1"/>
  <c r="C397" i="1" s="1"/>
  <c r="C390" i="1"/>
  <c r="C391" i="1" s="1"/>
  <c r="C378" i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67" i="1"/>
  <c r="C368" i="1" s="1"/>
  <c r="C369" i="1" s="1"/>
  <c r="C370" i="1" s="1"/>
  <c r="C371" i="1" s="1"/>
  <c r="C372" i="1" s="1"/>
  <c r="C373" i="1" s="1"/>
  <c r="C374" i="1" s="1"/>
  <c r="C375" i="1" s="1"/>
  <c r="C376" i="1" s="1"/>
  <c r="B367" i="1"/>
  <c r="B368" i="1" s="1"/>
  <c r="B369" i="1" s="1"/>
  <c r="B370" i="1" s="1"/>
  <c r="B371" i="1" s="1"/>
  <c r="B372" i="1" s="1"/>
  <c r="B373" i="1" s="1"/>
  <c r="B374" i="1" s="1"/>
  <c r="B375" i="1" s="1"/>
  <c r="B376" i="1" s="1"/>
  <c r="C359" i="1"/>
  <c r="C360" i="1" s="1"/>
  <c r="C361" i="1" s="1"/>
  <c r="C362" i="1" s="1"/>
  <c r="C363" i="1" s="1"/>
  <c r="C364" i="1" s="1"/>
  <c r="B328" i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C277" i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71" i="1"/>
  <c r="C272" i="1" s="1"/>
  <c r="C273" i="1" s="1"/>
  <c r="C274" i="1" s="1"/>
  <c r="C275" i="1" s="1"/>
  <c r="C252" i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37" i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31" i="1"/>
  <c r="C232" i="1" s="1"/>
  <c r="C233" i="1" s="1"/>
  <c r="C234" i="1" s="1"/>
  <c r="C235" i="1" s="1"/>
  <c r="C226" i="1"/>
  <c r="C227" i="1" s="1"/>
  <c r="C228" i="1" s="1"/>
  <c r="C229" i="1" s="1"/>
  <c r="C204" i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199" i="1"/>
  <c r="C200" i="1" s="1"/>
  <c r="C201" i="1" s="1"/>
  <c r="C202" i="1" s="1"/>
  <c r="C192" i="1"/>
  <c r="C193" i="1" s="1"/>
  <c r="C194" i="1" s="1"/>
  <c r="C195" i="1" s="1"/>
  <c r="B193" i="1"/>
  <c r="B194" i="1"/>
  <c r="B195" i="1"/>
  <c r="B192" i="1"/>
  <c r="C170" i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45" i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36" i="1"/>
  <c r="C137" i="1" s="1"/>
  <c r="C138" i="1" s="1"/>
  <c r="C139" i="1" s="1"/>
  <c r="C140" i="1" s="1"/>
  <c r="C141" i="1" s="1"/>
  <c r="C142" i="1" s="1"/>
  <c r="C143" i="1" s="1"/>
  <c r="C106" i="1"/>
  <c r="C107" i="1" s="1"/>
  <c r="C108" i="1" s="1"/>
  <c r="C109" i="1" s="1"/>
  <c r="A106" i="1"/>
  <c r="A107" i="1" s="1"/>
  <c r="A108" i="1" s="1"/>
  <c r="A109" i="1" s="1"/>
  <c r="D105" i="1"/>
  <c r="C91" i="1"/>
  <c r="C92" i="1" s="1"/>
  <c r="C93" i="1" s="1"/>
  <c r="C94" i="1" s="1"/>
  <c r="C95" i="1" s="1"/>
  <c r="C96" i="1" s="1"/>
  <c r="C97" i="1" s="1"/>
  <c r="C98" i="1" s="1"/>
  <c r="C102" i="1" s="1"/>
  <c r="C103" i="1" s="1"/>
  <c r="A91" i="1"/>
  <c r="A92" i="1" s="1"/>
  <c r="B90" i="1"/>
  <c r="D90" i="1" s="1"/>
  <c r="A77" i="1"/>
  <c r="B76" i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A8" i="1"/>
  <c r="A9" i="1" s="1"/>
  <c r="D7" i="1"/>
  <c r="D421" i="1" l="1"/>
  <c r="D634" i="1"/>
  <c r="D801" i="1"/>
  <c r="D607" i="1"/>
  <c r="C422" i="1"/>
  <c r="C423" i="1" s="1"/>
  <c r="D732" i="1"/>
  <c r="D655" i="1"/>
  <c r="D794" i="1"/>
  <c r="B91" i="1"/>
  <c r="B92" i="1" s="1"/>
  <c r="B93" i="1" s="1"/>
  <c r="B94" i="1" s="1"/>
  <c r="B95" i="1" s="1"/>
  <c r="B96" i="1" s="1"/>
  <c r="B97" i="1" s="1"/>
  <c r="B98" i="1" s="1"/>
  <c r="B102" i="1" s="1"/>
  <c r="B103" i="1" s="1"/>
  <c r="D773" i="1"/>
  <c r="C747" i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B747" i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A490" i="1"/>
  <c r="D489" i="1"/>
  <c r="C803" i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D76" i="1"/>
  <c r="D511" i="1"/>
  <c r="B598" i="1"/>
  <c r="B599" i="1" s="1"/>
  <c r="B600" i="1" s="1"/>
  <c r="B601" i="1" s="1"/>
  <c r="B602" i="1" s="1"/>
  <c r="B603" i="1" s="1"/>
  <c r="D77" i="1"/>
  <c r="B608" i="1"/>
  <c r="B609" i="1" s="1"/>
  <c r="B610" i="1" s="1"/>
  <c r="D795" i="1"/>
  <c r="D656" i="1"/>
  <c r="A802" i="1"/>
  <c r="A803" i="1" s="1"/>
  <c r="A804" i="1" s="1"/>
  <c r="A805" i="1" s="1"/>
  <c r="D513" i="1"/>
  <c r="D538" i="1"/>
  <c r="D616" i="1"/>
  <c r="C657" i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A798" i="1"/>
  <c r="D798" i="1" s="1"/>
  <c r="D797" i="1"/>
  <c r="D796" i="1"/>
  <c r="A776" i="1"/>
  <c r="D775" i="1"/>
  <c r="D774" i="1"/>
  <c r="A735" i="1"/>
  <c r="D734" i="1"/>
  <c r="D733" i="1"/>
  <c r="A659" i="1"/>
  <c r="B637" i="1"/>
  <c r="D636" i="1"/>
  <c r="D635" i="1"/>
  <c r="B619" i="1"/>
  <c r="D618" i="1"/>
  <c r="D617" i="1"/>
  <c r="D609" i="1"/>
  <c r="D608" i="1"/>
  <c r="A600" i="1"/>
  <c r="A542" i="1"/>
  <c r="D541" i="1"/>
  <c r="D540" i="1"/>
  <c r="D539" i="1"/>
  <c r="A516" i="1"/>
  <c r="D515" i="1"/>
  <c r="D514" i="1"/>
  <c r="D512" i="1"/>
  <c r="D488" i="1"/>
  <c r="C424" i="1"/>
  <c r="D422" i="1"/>
  <c r="A423" i="1"/>
  <c r="A424" i="1" s="1"/>
  <c r="A425" i="1" s="1"/>
  <c r="A426" i="1" s="1"/>
  <c r="A427" i="1" s="1"/>
  <c r="A428" i="1" s="1"/>
  <c r="A416" i="1"/>
  <c r="D415" i="1"/>
  <c r="D414" i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B110" i="1"/>
  <c r="B135" i="1" s="1"/>
  <c r="D106" i="1"/>
  <c r="A110" i="1"/>
  <c r="A93" i="1"/>
  <c r="A78" i="1"/>
  <c r="D9" i="1"/>
  <c r="D8" i="1"/>
  <c r="A10" i="1"/>
  <c r="D91" i="1" l="1"/>
  <c r="D92" i="1"/>
  <c r="D802" i="1"/>
  <c r="D803" i="1"/>
  <c r="D804" i="1"/>
  <c r="A491" i="1"/>
  <c r="D490" i="1"/>
  <c r="B136" i="1"/>
  <c r="B137" i="1" s="1"/>
  <c r="B138" i="1" s="1"/>
  <c r="B139" i="1" s="1"/>
  <c r="B140" i="1" s="1"/>
  <c r="B141" i="1" s="1"/>
  <c r="B142" i="1" s="1"/>
  <c r="B143" i="1" s="1"/>
  <c r="B144" i="1" s="1"/>
  <c r="D427" i="1"/>
  <c r="D426" i="1"/>
  <c r="D599" i="1"/>
  <c r="D423" i="1"/>
  <c r="D598" i="1"/>
  <c r="D658" i="1"/>
  <c r="D657" i="1"/>
  <c r="A806" i="1"/>
  <c r="D805" i="1"/>
  <c r="A777" i="1"/>
  <c r="D776" i="1"/>
  <c r="A736" i="1"/>
  <c r="D735" i="1"/>
  <c r="A660" i="1"/>
  <c r="D659" i="1"/>
  <c r="B638" i="1"/>
  <c r="D637" i="1"/>
  <c r="B620" i="1"/>
  <c r="D619" i="1"/>
  <c r="B611" i="1"/>
  <c r="D610" i="1"/>
  <c r="A601" i="1"/>
  <c r="D600" i="1"/>
  <c r="A543" i="1"/>
  <c r="D542" i="1"/>
  <c r="A517" i="1"/>
  <c r="D516" i="1"/>
  <c r="A429" i="1"/>
  <c r="D428" i="1"/>
  <c r="C425" i="1"/>
  <c r="D425" i="1" s="1"/>
  <c r="D424" i="1"/>
  <c r="D416" i="1"/>
  <c r="A417" i="1"/>
  <c r="A111" i="1"/>
  <c r="D110" i="1"/>
  <c r="D109" i="1"/>
  <c r="D108" i="1"/>
  <c r="D107" i="1"/>
  <c r="A94" i="1"/>
  <c r="D93" i="1"/>
  <c r="A79" i="1"/>
  <c r="D78" i="1"/>
  <c r="D10" i="1"/>
  <c r="A11" i="1"/>
  <c r="B145" i="1" l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A492" i="1"/>
  <c r="D491" i="1"/>
  <c r="D806" i="1"/>
  <c r="A807" i="1"/>
  <c r="D777" i="1"/>
  <c r="A778" i="1"/>
  <c r="D736" i="1"/>
  <c r="A737" i="1"/>
  <c r="D660" i="1"/>
  <c r="A661" i="1"/>
  <c r="B639" i="1"/>
  <c r="D638" i="1"/>
  <c r="B621" i="1"/>
  <c r="D620" i="1"/>
  <c r="B612" i="1"/>
  <c r="D611" i="1"/>
  <c r="D601" i="1"/>
  <c r="A602" i="1"/>
  <c r="D543" i="1"/>
  <c r="A544" i="1"/>
  <c r="D517" i="1"/>
  <c r="A518" i="1"/>
  <c r="A430" i="1"/>
  <c r="D429" i="1"/>
  <c r="A418" i="1"/>
  <c r="D418" i="1" s="1"/>
  <c r="D417" i="1"/>
  <c r="A112" i="1"/>
  <c r="D111" i="1"/>
  <c r="A95" i="1"/>
  <c r="D94" i="1"/>
  <c r="A80" i="1"/>
  <c r="D79" i="1"/>
  <c r="D11" i="1"/>
  <c r="A12" i="1"/>
  <c r="B170" i="1" l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6" i="1" s="1"/>
  <c r="B197" i="1" s="1"/>
  <c r="B198" i="1" s="1"/>
  <c r="A493" i="1"/>
  <c r="D492" i="1"/>
  <c r="A808" i="1"/>
  <c r="D807" i="1"/>
  <c r="A779" i="1"/>
  <c r="D778" i="1"/>
  <c r="A738" i="1"/>
  <c r="D737" i="1"/>
  <c r="A662" i="1"/>
  <c r="D661" i="1"/>
  <c r="B640" i="1"/>
  <c r="D639" i="1"/>
  <c r="B622" i="1"/>
  <c r="D621" i="1"/>
  <c r="B613" i="1"/>
  <c r="D612" i="1"/>
  <c r="A603" i="1"/>
  <c r="D603" i="1" s="1"/>
  <c r="D602" i="1"/>
  <c r="A545" i="1"/>
  <c r="D544" i="1"/>
  <c r="A519" i="1"/>
  <c r="D518" i="1"/>
  <c r="A431" i="1"/>
  <c r="D430" i="1"/>
  <c r="A113" i="1"/>
  <c r="D112" i="1"/>
  <c r="A96" i="1"/>
  <c r="D95" i="1"/>
  <c r="A81" i="1"/>
  <c r="D80" i="1"/>
  <c r="D12" i="1"/>
  <c r="A13" i="1"/>
  <c r="B199" i="1" l="1"/>
  <c r="B200" i="1" s="1"/>
  <c r="B201" i="1" s="1"/>
  <c r="B202" i="1" s="1"/>
  <c r="B203" i="1" s="1"/>
  <c r="A494" i="1"/>
  <c r="D493" i="1"/>
  <c r="A809" i="1"/>
  <c r="D808" i="1"/>
  <c r="A780" i="1"/>
  <c r="D779" i="1"/>
  <c r="A739" i="1"/>
  <c r="D738" i="1"/>
  <c r="A663" i="1"/>
  <c r="D662" i="1"/>
  <c r="B641" i="1"/>
  <c r="D640" i="1"/>
  <c r="B623" i="1"/>
  <c r="D622" i="1"/>
  <c r="B614" i="1"/>
  <c r="D614" i="1" s="1"/>
  <c r="D613" i="1"/>
  <c r="A546" i="1"/>
  <c r="D545" i="1"/>
  <c r="A520" i="1"/>
  <c r="D519" i="1"/>
  <c r="D431" i="1"/>
  <c r="A432" i="1"/>
  <c r="D113" i="1"/>
  <c r="A114" i="1"/>
  <c r="A97" i="1"/>
  <c r="D96" i="1"/>
  <c r="A82" i="1"/>
  <c r="D81" i="1"/>
  <c r="A14" i="1"/>
  <c r="D13" i="1"/>
  <c r="A495" i="1" l="1"/>
  <c r="D494" i="1"/>
  <c r="B204" i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A810" i="1"/>
  <c r="D809" i="1"/>
  <c r="A781" i="1"/>
  <c r="D780" i="1"/>
  <c r="A740" i="1"/>
  <c r="D739" i="1"/>
  <c r="A664" i="1"/>
  <c r="D663" i="1"/>
  <c r="B642" i="1"/>
  <c r="D641" i="1"/>
  <c r="B624" i="1"/>
  <c r="D623" i="1"/>
  <c r="A547" i="1"/>
  <c r="D546" i="1"/>
  <c r="A521" i="1"/>
  <c r="D520" i="1"/>
  <c r="A433" i="1"/>
  <c r="D432" i="1"/>
  <c r="A115" i="1"/>
  <c r="D114" i="1"/>
  <c r="A98" i="1"/>
  <c r="D82" i="1"/>
  <c r="A83" i="1"/>
  <c r="D14" i="1"/>
  <c r="A15" i="1"/>
  <c r="B226" i="1" l="1"/>
  <c r="B227" i="1" s="1"/>
  <c r="B228" i="1" s="1"/>
  <c r="B229" i="1" s="1"/>
  <c r="B230" i="1" s="1"/>
  <c r="A496" i="1"/>
  <c r="D495" i="1"/>
  <c r="D810" i="1"/>
  <c r="A811" i="1"/>
  <c r="D781" i="1"/>
  <c r="A782" i="1"/>
  <c r="D740" i="1"/>
  <c r="A741" i="1"/>
  <c r="D664" i="1"/>
  <c r="A665" i="1"/>
  <c r="B643" i="1"/>
  <c r="D642" i="1"/>
  <c r="B625" i="1"/>
  <c r="D624" i="1"/>
  <c r="D547" i="1"/>
  <c r="A548" i="1"/>
  <c r="D521" i="1"/>
  <c r="A522" i="1"/>
  <c r="A434" i="1"/>
  <c r="D433" i="1"/>
  <c r="A116" i="1"/>
  <c r="D115" i="1"/>
  <c r="A102" i="1"/>
  <c r="A84" i="1"/>
  <c r="D83" i="1"/>
  <c r="D15" i="1"/>
  <c r="A16" i="1"/>
  <c r="A497" i="1" l="1"/>
  <c r="D496" i="1"/>
  <c r="B231" i="1"/>
  <c r="B232" i="1" s="1"/>
  <c r="B233" i="1" s="1"/>
  <c r="B234" i="1" s="1"/>
  <c r="B235" i="1" s="1"/>
  <c r="B236" i="1" s="1"/>
  <c r="A812" i="1"/>
  <c r="D811" i="1"/>
  <c r="A783" i="1"/>
  <c r="D782" i="1"/>
  <c r="A742" i="1"/>
  <c r="D741" i="1"/>
  <c r="A666" i="1"/>
  <c r="D665" i="1"/>
  <c r="B644" i="1"/>
  <c r="D643" i="1"/>
  <c r="B626" i="1"/>
  <c r="D625" i="1"/>
  <c r="A549" i="1"/>
  <c r="D548" i="1"/>
  <c r="A523" i="1"/>
  <c r="D522" i="1"/>
  <c r="A435" i="1"/>
  <c r="D434" i="1"/>
  <c r="A117" i="1"/>
  <c r="D116" i="1"/>
  <c r="A103" i="1"/>
  <c r="D103" i="1" s="1"/>
  <c r="D102" i="1"/>
  <c r="A85" i="1"/>
  <c r="D84" i="1"/>
  <c r="D16" i="1"/>
  <c r="A17" i="1"/>
  <c r="A498" i="1" l="1"/>
  <c r="D497" i="1"/>
  <c r="B237" i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A813" i="1"/>
  <c r="D812" i="1"/>
  <c r="A784" i="1"/>
  <c r="D783" i="1"/>
  <c r="A743" i="1"/>
  <c r="D742" i="1"/>
  <c r="A667" i="1"/>
  <c r="D666" i="1"/>
  <c r="B645" i="1"/>
  <c r="D644" i="1"/>
  <c r="B627" i="1"/>
  <c r="D626" i="1"/>
  <c r="A550" i="1"/>
  <c r="D549" i="1"/>
  <c r="A524" i="1"/>
  <c r="D523" i="1"/>
  <c r="A436" i="1"/>
  <c r="D435" i="1"/>
  <c r="D117" i="1"/>
  <c r="A118" i="1"/>
  <c r="A86" i="1"/>
  <c r="D85" i="1"/>
  <c r="D17" i="1"/>
  <c r="A18" i="1"/>
  <c r="A499" i="1" l="1"/>
  <c r="D498" i="1"/>
  <c r="B252" i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A814" i="1"/>
  <c r="D813" i="1"/>
  <c r="A785" i="1"/>
  <c r="D784" i="1"/>
  <c r="A744" i="1"/>
  <c r="D743" i="1"/>
  <c r="A668" i="1"/>
  <c r="D667" i="1"/>
  <c r="D645" i="1"/>
  <c r="B646" i="1"/>
  <c r="D627" i="1"/>
  <c r="B628" i="1"/>
  <c r="A551" i="1"/>
  <c r="D550" i="1"/>
  <c r="A525" i="1"/>
  <c r="D524" i="1"/>
  <c r="A437" i="1"/>
  <c r="D436" i="1"/>
  <c r="A119" i="1"/>
  <c r="D118" i="1"/>
  <c r="A87" i="1"/>
  <c r="D86" i="1"/>
  <c r="D18" i="1"/>
  <c r="A19" i="1"/>
  <c r="A500" i="1" l="1"/>
  <c r="D499" i="1"/>
  <c r="B271" i="1"/>
  <c r="B272" i="1" s="1"/>
  <c r="B273" i="1" s="1"/>
  <c r="B274" i="1" s="1"/>
  <c r="B275" i="1" s="1"/>
  <c r="B276" i="1" s="1"/>
  <c r="D814" i="1"/>
  <c r="A815" i="1"/>
  <c r="D785" i="1"/>
  <c r="A786" i="1"/>
  <c r="D744" i="1"/>
  <c r="A745" i="1"/>
  <c r="A746" i="1" s="1"/>
  <c r="D668" i="1"/>
  <c r="A669" i="1"/>
  <c r="B647" i="1"/>
  <c r="D646" i="1"/>
  <c r="B629" i="1"/>
  <c r="D628" i="1"/>
  <c r="D551" i="1"/>
  <c r="A552" i="1"/>
  <c r="D525" i="1"/>
  <c r="A526" i="1"/>
  <c r="A438" i="1"/>
  <c r="D437" i="1"/>
  <c r="A120" i="1"/>
  <c r="D119" i="1"/>
  <c r="A88" i="1"/>
  <c r="D88" i="1" s="1"/>
  <c r="D87" i="1"/>
  <c r="D19" i="1"/>
  <c r="A20" i="1"/>
  <c r="A501" i="1" l="1"/>
  <c r="D500" i="1"/>
  <c r="B277" i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A816" i="1"/>
  <c r="D815" i="1"/>
  <c r="A787" i="1"/>
  <c r="D786" i="1"/>
  <c r="D745" i="1"/>
  <c r="A670" i="1"/>
  <c r="D669" i="1"/>
  <c r="B648" i="1"/>
  <c r="D647" i="1"/>
  <c r="B630" i="1"/>
  <c r="D629" i="1"/>
  <c r="A553" i="1"/>
  <c r="D552" i="1"/>
  <c r="A527" i="1"/>
  <c r="D526" i="1"/>
  <c r="A439" i="1"/>
  <c r="D438" i="1"/>
  <c r="A121" i="1"/>
  <c r="D120" i="1"/>
  <c r="D20" i="1"/>
  <c r="A21" i="1"/>
  <c r="B358" i="1" l="1"/>
  <c r="B296" i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A502" i="1"/>
  <c r="D501" i="1"/>
  <c r="A817" i="1"/>
  <c r="D816" i="1"/>
  <c r="A788" i="1"/>
  <c r="D787" i="1"/>
  <c r="A671" i="1"/>
  <c r="D670" i="1"/>
  <c r="B649" i="1"/>
  <c r="D648" i="1"/>
  <c r="B631" i="1"/>
  <c r="D630" i="1"/>
  <c r="A554" i="1"/>
  <c r="D553" i="1"/>
  <c r="A528" i="1"/>
  <c r="D527" i="1"/>
  <c r="A440" i="1"/>
  <c r="D439" i="1"/>
  <c r="D121" i="1"/>
  <c r="A122" i="1"/>
  <c r="D21" i="1"/>
  <c r="A22" i="1"/>
  <c r="B359" i="1" l="1"/>
  <c r="B360" i="1" s="1"/>
  <c r="B361" i="1" s="1"/>
  <c r="B362" i="1" s="1"/>
  <c r="B363" i="1" s="1"/>
  <c r="B364" i="1" s="1"/>
  <c r="B365" i="1" s="1"/>
  <c r="B377" i="1" s="1"/>
  <c r="D528" i="1"/>
  <c r="A529" i="1"/>
  <c r="A503" i="1"/>
  <c r="D502" i="1"/>
  <c r="A818" i="1"/>
  <c r="D817" i="1"/>
  <c r="A789" i="1"/>
  <c r="D788" i="1"/>
  <c r="A747" i="1"/>
  <c r="D746" i="1"/>
  <c r="A672" i="1"/>
  <c r="D671" i="1"/>
  <c r="B650" i="1"/>
  <c r="D649" i="1"/>
  <c r="B632" i="1"/>
  <c r="D632" i="1" s="1"/>
  <c r="D631" i="1"/>
  <c r="A555" i="1"/>
  <c r="D554" i="1"/>
  <c r="A441" i="1"/>
  <c r="D440" i="1"/>
  <c r="A123" i="1"/>
  <c r="D122" i="1"/>
  <c r="A23" i="1"/>
  <c r="D22" i="1"/>
  <c r="A504" i="1" l="1"/>
  <c r="D503" i="1"/>
  <c r="B378" i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A530" i="1"/>
  <c r="D529" i="1"/>
  <c r="D818" i="1"/>
  <c r="A819" i="1"/>
  <c r="D789" i="1"/>
  <c r="A790" i="1"/>
  <c r="D747" i="1"/>
  <c r="A748" i="1"/>
  <c r="D672" i="1"/>
  <c r="A673" i="1"/>
  <c r="D650" i="1"/>
  <c r="B651" i="1"/>
  <c r="D555" i="1"/>
  <c r="A556" i="1"/>
  <c r="D441" i="1"/>
  <c r="A442" i="1"/>
  <c r="A124" i="1"/>
  <c r="D123" i="1"/>
  <c r="A24" i="1"/>
  <c r="D23" i="1"/>
  <c r="B390" i="1" l="1"/>
  <c r="B391" i="1" s="1"/>
  <c r="B392" i="1" s="1"/>
  <c r="A505" i="1"/>
  <c r="D504" i="1"/>
  <c r="D530" i="1"/>
  <c r="A531" i="1"/>
  <c r="D673" i="1"/>
  <c r="A674" i="1"/>
  <c r="A820" i="1"/>
  <c r="D819" i="1"/>
  <c r="A791" i="1"/>
  <c r="D791" i="1" s="1"/>
  <c r="D790" i="1"/>
  <c r="A749" i="1"/>
  <c r="D748" i="1"/>
  <c r="B652" i="1"/>
  <c r="D651" i="1"/>
  <c r="A557" i="1"/>
  <c r="D556" i="1"/>
  <c r="D442" i="1"/>
  <c r="A443" i="1"/>
  <c r="A125" i="1"/>
  <c r="D124" i="1"/>
  <c r="D24" i="1"/>
  <c r="A25" i="1"/>
  <c r="A506" i="1" l="1"/>
  <c r="D505" i="1"/>
  <c r="D531" i="1"/>
  <c r="A532" i="1"/>
  <c r="A675" i="1"/>
  <c r="D674" i="1"/>
  <c r="B393" i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A821" i="1"/>
  <c r="D820" i="1"/>
  <c r="A750" i="1"/>
  <c r="D749" i="1"/>
  <c r="B653" i="1"/>
  <c r="D653" i="1" s="1"/>
  <c r="D652" i="1"/>
  <c r="A558" i="1"/>
  <c r="D557" i="1"/>
  <c r="A444" i="1"/>
  <c r="D443" i="1"/>
  <c r="D125" i="1"/>
  <c r="A126" i="1"/>
  <c r="A26" i="1"/>
  <c r="D25" i="1"/>
  <c r="A507" i="1" l="1"/>
  <c r="D506" i="1"/>
  <c r="D532" i="1"/>
  <c r="A533" i="1"/>
  <c r="D675" i="1"/>
  <c r="A676" i="1"/>
  <c r="A822" i="1"/>
  <c r="D821" i="1"/>
  <c r="A751" i="1"/>
  <c r="D750" i="1"/>
  <c r="A559" i="1"/>
  <c r="D558" i="1"/>
  <c r="A445" i="1"/>
  <c r="D444" i="1"/>
  <c r="A127" i="1"/>
  <c r="D126" i="1"/>
  <c r="D26" i="1"/>
  <c r="A27" i="1"/>
  <c r="D533" i="1" l="1"/>
  <c r="A534" i="1"/>
  <c r="A508" i="1"/>
  <c r="D507" i="1"/>
  <c r="A677" i="1"/>
  <c r="D676" i="1"/>
  <c r="D822" i="1"/>
  <c r="A823" i="1"/>
  <c r="D751" i="1"/>
  <c r="A752" i="1"/>
  <c r="D559" i="1"/>
  <c r="A560" i="1"/>
  <c r="A446" i="1"/>
  <c r="D445" i="1"/>
  <c r="A128" i="1"/>
  <c r="D127" i="1"/>
  <c r="A28" i="1"/>
  <c r="D27" i="1"/>
  <c r="A678" i="1" l="1"/>
  <c r="D677" i="1"/>
  <c r="D534" i="1"/>
  <c r="A535" i="1"/>
  <c r="A509" i="1"/>
  <c r="D509" i="1" s="1"/>
  <c r="D508" i="1"/>
  <c r="A824" i="1"/>
  <c r="D823" i="1"/>
  <c r="A753" i="1"/>
  <c r="D752" i="1"/>
  <c r="A561" i="1"/>
  <c r="D560" i="1"/>
  <c r="A447" i="1"/>
  <c r="D446" i="1"/>
  <c r="A129" i="1"/>
  <c r="D128" i="1"/>
  <c r="A29" i="1"/>
  <c r="D28" i="1"/>
  <c r="D678" i="1" l="1"/>
  <c r="A679" i="1"/>
  <c r="D535" i="1"/>
  <c r="A536" i="1"/>
  <c r="D536" i="1" s="1"/>
  <c r="A825" i="1"/>
  <c r="D824" i="1"/>
  <c r="A754" i="1"/>
  <c r="D753" i="1"/>
  <c r="A562" i="1"/>
  <c r="D561" i="1"/>
  <c r="D447" i="1"/>
  <c r="A448" i="1"/>
  <c r="D129" i="1"/>
  <c r="A130" i="1"/>
  <c r="D29" i="1"/>
  <c r="A30" i="1"/>
  <c r="D679" i="1" l="1"/>
  <c r="A680" i="1"/>
  <c r="A826" i="1"/>
  <c r="D825" i="1"/>
  <c r="A755" i="1"/>
  <c r="D754" i="1"/>
  <c r="A563" i="1"/>
  <c r="D562" i="1"/>
  <c r="A449" i="1"/>
  <c r="D448" i="1"/>
  <c r="A131" i="1"/>
  <c r="D130" i="1"/>
  <c r="D30" i="1"/>
  <c r="A31" i="1"/>
  <c r="D680" i="1" l="1"/>
  <c r="A681" i="1"/>
  <c r="D826" i="1"/>
  <c r="A827" i="1"/>
  <c r="D755" i="1"/>
  <c r="A756" i="1"/>
  <c r="D563" i="1"/>
  <c r="A564" i="1"/>
  <c r="A450" i="1"/>
  <c r="D449" i="1"/>
  <c r="A132" i="1"/>
  <c r="D131" i="1"/>
  <c r="A32" i="1"/>
  <c r="D31" i="1"/>
  <c r="A682" i="1" l="1"/>
  <c r="D681" i="1"/>
  <c r="A828" i="1"/>
  <c r="D827" i="1"/>
  <c r="A757" i="1"/>
  <c r="D756" i="1"/>
  <c r="A565" i="1"/>
  <c r="D564" i="1"/>
  <c r="A451" i="1"/>
  <c r="D450" i="1"/>
  <c r="A133" i="1"/>
  <c r="D132" i="1"/>
  <c r="D32" i="1"/>
  <c r="A33" i="1"/>
  <c r="D682" i="1" l="1"/>
  <c r="A683" i="1"/>
  <c r="A829" i="1"/>
  <c r="D828" i="1"/>
  <c r="A758" i="1"/>
  <c r="D757" i="1"/>
  <c r="A566" i="1"/>
  <c r="D565" i="1"/>
  <c r="A452" i="1"/>
  <c r="D451" i="1"/>
  <c r="D133" i="1"/>
  <c r="A134" i="1"/>
  <c r="D33" i="1"/>
  <c r="A34" i="1"/>
  <c r="A684" i="1" l="1"/>
  <c r="D683" i="1"/>
  <c r="A830" i="1"/>
  <c r="D829" i="1"/>
  <c r="A759" i="1"/>
  <c r="D758" i="1"/>
  <c r="A567" i="1"/>
  <c r="D566" i="1"/>
  <c r="D452" i="1"/>
  <c r="A453" i="1"/>
  <c r="A135" i="1"/>
  <c r="D134" i="1"/>
  <c r="A35" i="1"/>
  <c r="D34" i="1"/>
  <c r="A685" i="1" l="1"/>
  <c r="D684" i="1"/>
  <c r="D830" i="1"/>
  <c r="A831" i="1"/>
  <c r="D759" i="1"/>
  <c r="A760" i="1"/>
  <c r="D567" i="1"/>
  <c r="A568" i="1"/>
  <c r="D453" i="1"/>
  <c r="A454" i="1"/>
  <c r="A136" i="1"/>
  <c r="D135" i="1"/>
  <c r="D35" i="1"/>
  <c r="A36" i="1"/>
  <c r="D685" i="1" l="1"/>
  <c r="A686" i="1"/>
  <c r="A832" i="1"/>
  <c r="D831" i="1"/>
  <c r="A761" i="1"/>
  <c r="D760" i="1"/>
  <c r="A569" i="1"/>
  <c r="D568" i="1"/>
  <c r="A455" i="1"/>
  <c r="D454" i="1"/>
  <c r="A137" i="1"/>
  <c r="D136" i="1"/>
  <c r="A37" i="1"/>
  <c r="D36" i="1"/>
  <c r="D686" i="1" l="1"/>
  <c r="A687" i="1"/>
  <c r="A833" i="1"/>
  <c r="D832" i="1"/>
  <c r="A762" i="1"/>
  <c r="D761" i="1"/>
  <c r="A570" i="1"/>
  <c r="D569" i="1"/>
  <c r="A456" i="1"/>
  <c r="D455" i="1"/>
  <c r="D137" i="1"/>
  <c r="A138" i="1"/>
  <c r="D37" i="1"/>
  <c r="A38" i="1"/>
  <c r="A688" i="1" l="1"/>
  <c r="D687" i="1"/>
  <c r="A834" i="1"/>
  <c r="D833" i="1"/>
  <c r="A763" i="1"/>
  <c r="D762" i="1"/>
  <c r="A571" i="1"/>
  <c r="D570" i="1"/>
  <c r="A457" i="1"/>
  <c r="D456" i="1"/>
  <c r="A139" i="1"/>
  <c r="D138" i="1"/>
  <c r="A39" i="1"/>
  <c r="D38" i="1"/>
  <c r="D688" i="1" l="1"/>
  <c r="A689" i="1"/>
  <c r="D834" i="1"/>
  <c r="A835" i="1"/>
  <c r="D763" i="1"/>
  <c r="A764" i="1"/>
  <c r="D571" i="1"/>
  <c r="A572" i="1"/>
  <c r="D457" i="1"/>
  <c r="A458" i="1"/>
  <c r="A140" i="1"/>
  <c r="D139" i="1"/>
  <c r="A40" i="1"/>
  <c r="D39" i="1"/>
  <c r="D689" i="1" l="1"/>
  <c r="A690" i="1"/>
  <c r="A836" i="1"/>
  <c r="D835" i="1"/>
  <c r="A765" i="1"/>
  <c r="D764" i="1"/>
  <c r="A573" i="1"/>
  <c r="D572" i="1"/>
  <c r="D458" i="1"/>
  <c r="A459" i="1"/>
  <c r="A141" i="1"/>
  <c r="D140" i="1"/>
  <c r="D40" i="1"/>
  <c r="A41" i="1"/>
  <c r="D690" i="1" l="1"/>
  <c r="A691" i="1"/>
  <c r="A837" i="1"/>
  <c r="D836" i="1"/>
  <c r="A766" i="1"/>
  <c r="D765" i="1"/>
  <c r="A574" i="1"/>
  <c r="D573" i="1"/>
  <c r="A460" i="1"/>
  <c r="D459" i="1"/>
  <c r="D141" i="1"/>
  <c r="A142" i="1"/>
  <c r="D41" i="1"/>
  <c r="A42" i="1"/>
  <c r="D691" i="1" l="1"/>
  <c r="A692" i="1"/>
  <c r="A838" i="1"/>
  <c r="D837" i="1"/>
  <c r="A767" i="1"/>
  <c r="D766" i="1"/>
  <c r="A575" i="1"/>
  <c r="D574" i="1"/>
  <c r="A461" i="1"/>
  <c r="D460" i="1"/>
  <c r="A143" i="1"/>
  <c r="D142" i="1"/>
  <c r="D42" i="1"/>
  <c r="A43" i="1"/>
  <c r="A693" i="1" l="1"/>
  <c r="D692" i="1"/>
  <c r="D838" i="1"/>
  <c r="A839" i="1"/>
  <c r="D767" i="1"/>
  <c r="A768" i="1"/>
  <c r="D575" i="1"/>
  <c r="A576" i="1"/>
  <c r="A462" i="1"/>
  <c r="D461" i="1"/>
  <c r="A144" i="1"/>
  <c r="D143" i="1"/>
  <c r="D43" i="1"/>
  <c r="A44" i="1"/>
  <c r="D693" i="1" l="1"/>
  <c r="A694" i="1"/>
  <c r="A840" i="1"/>
  <c r="D839" i="1"/>
  <c r="A769" i="1"/>
  <c r="D768" i="1"/>
  <c r="A577" i="1"/>
  <c r="D576" i="1"/>
  <c r="A463" i="1"/>
  <c r="D462" i="1"/>
  <c r="A145" i="1"/>
  <c r="D144" i="1"/>
  <c r="D44" i="1"/>
  <c r="A45" i="1"/>
  <c r="D694" i="1" l="1"/>
  <c r="A695" i="1"/>
  <c r="A841" i="1"/>
  <c r="D840" i="1"/>
  <c r="A770" i="1"/>
  <c r="D770" i="1" s="1"/>
  <c r="D769" i="1"/>
  <c r="A578" i="1"/>
  <c r="D577" i="1"/>
  <c r="A464" i="1"/>
  <c r="D463" i="1"/>
  <c r="D145" i="1"/>
  <c r="A146" i="1"/>
  <c r="D45" i="1"/>
  <c r="A46" i="1"/>
  <c r="D695" i="1" l="1"/>
  <c r="A696" i="1"/>
  <c r="A842" i="1"/>
  <c r="D841" i="1"/>
  <c r="A579" i="1"/>
  <c r="D578" i="1"/>
  <c r="A465" i="1"/>
  <c r="D464" i="1"/>
  <c r="A147" i="1"/>
  <c r="D146" i="1"/>
  <c r="D46" i="1"/>
  <c r="A47" i="1"/>
  <c r="D696" i="1" l="1"/>
  <c r="A697" i="1"/>
  <c r="D842" i="1"/>
  <c r="A843" i="1"/>
  <c r="D843" i="1" s="1"/>
  <c r="D579" i="1"/>
  <c r="A580" i="1"/>
  <c r="A466" i="1"/>
  <c r="D465" i="1"/>
  <c r="A148" i="1"/>
  <c r="D147" i="1"/>
  <c r="D47" i="1"/>
  <c r="A48" i="1"/>
  <c r="D697" i="1" l="1"/>
  <c r="A698" i="1"/>
  <c r="A581" i="1"/>
  <c r="D580" i="1"/>
  <c r="A467" i="1"/>
  <c r="D466" i="1"/>
  <c r="A149" i="1"/>
  <c r="D148" i="1"/>
  <c r="A49" i="1"/>
  <c r="D48" i="1"/>
  <c r="D698" i="1" l="1"/>
  <c r="A699" i="1"/>
  <c r="A582" i="1"/>
  <c r="D581" i="1"/>
  <c r="A468" i="1"/>
  <c r="D467" i="1"/>
  <c r="D149" i="1"/>
  <c r="A150" i="1"/>
  <c r="D49" i="1"/>
  <c r="A50" i="1"/>
  <c r="D699" i="1" l="1"/>
  <c r="A700" i="1"/>
  <c r="A583" i="1"/>
  <c r="D582" i="1"/>
  <c r="A469" i="1"/>
  <c r="D468" i="1"/>
  <c r="A151" i="1"/>
  <c r="D150" i="1"/>
  <c r="D50" i="1"/>
  <c r="A51" i="1"/>
  <c r="A701" i="1" l="1"/>
  <c r="D700" i="1"/>
  <c r="D583" i="1"/>
  <c r="A584" i="1"/>
  <c r="A470" i="1"/>
  <c r="D469" i="1"/>
  <c r="A152" i="1"/>
  <c r="D151" i="1"/>
  <c r="D51" i="1"/>
  <c r="A52" i="1"/>
  <c r="D701" i="1" l="1"/>
  <c r="A702" i="1"/>
  <c r="A585" i="1"/>
  <c r="D584" i="1"/>
  <c r="A471" i="1"/>
  <c r="D470" i="1"/>
  <c r="A153" i="1"/>
  <c r="D152" i="1"/>
  <c r="D52" i="1"/>
  <c r="A53" i="1"/>
  <c r="A703" i="1" l="1"/>
  <c r="D702" i="1"/>
  <c r="A586" i="1"/>
  <c r="D585" i="1"/>
  <c r="A472" i="1"/>
  <c r="D471" i="1"/>
  <c r="D153" i="1"/>
  <c r="A154" i="1"/>
  <c r="D53" i="1"/>
  <c r="A54" i="1"/>
  <c r="D703" i="1" l="1"/>
  <c r="A704" i="1"/>
  <c r="A587" i="1"/>
  <c r="D586" i="1"/>
  <c r="A473" i="1"/>
  <c r="D472" i="1"/>
  <c r="A155" i="1"/>
  <c r="D154" i="1"/>
  <c r="A55" i="1"/>
  <c r="D54" i="1"/>
  <c r="A705" i="1" l="1"/>
  <c r="D704" i="1"/>
  <c r="D587" i="1"/>
  <c r="A588" i="1"/>
  <c r="D473" i="1"/>
  <c r="A474" i="1"/>
  <c r="A156" i="1"/>
  <c r="D155" i="1"/>
  <c r="A56" i="1"/>
  <c r="D55" i="1"/>
  <c r="A706" i="1" l="1"/>
  <c r="D705" i="1"/>
  <c r="A589" i="1"/>
  <c r="D588" i="1"/>
  <c r="D474" i="1"/>
  <c r="A475" i="1"/>
  <c r="A157" i="1"/>
  <c r="D156" i="1"/>
  <c r="A57" i="1"/>
  <c r="D56" i="1"/>
  <c r="A707" i="1" l="1"/>
  <c r="D706" i="1"/>
  <c r="A590" i="1"/>
  <c r="D589" i="1"/>
  <c r="A476" i="1"/>
  <c r="D475" i="1"/>
  <c r="D157" i="1"/>
  <c r="A158" i="1"/>
  <c r="D57" i="1"/>
  <c r="A58" i="1"/>
  <c r="A708" i="1" l="1"/>
  <c r="D707" i="1"/>
  <c r="A591" i="1"/>
  <c r="D590" i="1"/>
  <c r="A477" i="1"/>
  <c r="D476" i="1"/>
  <c r="A159" i="1"/>
  <c r="D158" i="1"/>
  <c r="D58" i="1"/>
  <c r="A59" i="1"/>
  <c r="A709" i="1" l="1"/>
  <c r="D708" i="1"/>
  <c r="D591" i="1"/>
  <c r="A592" i="1"/>
  <c r="A478" i="1"/>
  <c r="D477" i="1"/>
  <c r="A160" i="1"/>
  <c r="D159" i="1"/>
  <c r="D59" i="1"/>
  <c r="A60" i="1"/>
  <c r="D709" i="1" l="1"/>
  <c r="A710" i="1"/>
  <c r="A593" i="1"/>
  <c r="D592" i="1"/>
  <c r="A479" i="1"/>
  <c r="D478" i="1"/>
  <c r="A161" i="1"/>
  <c r="D160" i="1"/>
  <c r="D60" i="1"/>
  <c r="A61" i="1"/>
  <c r="D710" i="1" l="1"/>
  <c r="A711" i="1"/>
  <c r="A594" i="1"/>
  <c r="D593" i="1"/>
  <c r="A480" i="1"/>
  <c r="D479" i="1"/>
  <c r="D161" i="1"/>
  <c r="A162" i="1"/>
  <c r="D61" i="1"/>
  <c r="A62" i="1"/>
  <c r="D711" i="1" l="1"/>
  <c r="A712" i="1"/>
  <c r="A595" i="1"/>
  <c r="D595" i="1" s="1"/>
  <c r="D594" i="1"/>
  <c r="A481" i="1"/>
  <c r="D480" i="1"/>
  <c r="A163" i="1"/>
  <c r="D162" i="1"/>
  <c r="D62" i="1"/>
  <c r="A63" i="1"/>
  <c r="D712" i="1" l="1"/>
  <c r="A713" i="1"/>
  <c r="A482" i="1"/>
  <c r="D481" i="1"/>
  <c r="A164" i="1"/>
  <c r="D163" i="1"/>
  <c r="D63" i="1"/>
  <c r="A64" i="1"/>
  <c r="A714" i="1" l="1"/>
  <c r="D713" i="1"/>
  <c r="A483" i="1"/>
  <c r="D482" i="1"/>
  <c r="A165" i="1"/>
  <c r="D164" i="1"/>
  <c r="D64" i="1"/>
  <c r="A65" i="1"/>
  <c r="D714" i="1" l="1"/>
  <c r="A715" i="1"/>
  <c r="A484" i="1"/>
  <c r="D483" i="1"/>
  <c r="D165" i="1"/>
  <c r="A166" i="1"/>
  <c r="D65" i="1"/>
  <c r="A66" i="1"/>
  <c r="A716" i="1" l="1"/>
  <c r="D715" i="1"/>
  <c r="A485" i="1"/>
  <c r="D485" i="1" s="1"/>
  <c r="D484" i="1"/>
  <c r="A167" i="1"/>
  <c r="D166" i="1"/>
  <c r="D66" i="1"/>
  <c r="A67" i="1"/>
  <c r="A717" i="1" l="1"/>
  <c r="D716" i="1"/>
  <c r="A168" i="1"/>
  <c r="D167" i="1"/>
  <c r="A68" i="1"/>
  <c r="D67" i="1"/>
  <c r="A718" i="1" l="1"/>
  <c r="D717" i="1"/>
  <c r="A169" i="1"/>
  <c r="D168" i="1"/>
  <c r="D68" i="1"/>
  <c r="A69" i="1"/>
  <c r="D718" i="1" l="1"/>
  <c r="A719" i="1"/>
  <c r="D169" i="1"/>
  <c r="A170" i="1"/>
  <c r="D69" i="1"/>
  <c r="A70" i="1"/>
  <c r="D719" i="1" l="1"/>
  <c r="A720" i="1"/>
  <c r="A171" i="1"/>
  <c r="D170" i="1"/>
  <c r="D70" i="1"/>
  <c r="A71" i="1"/>
  <c r="A721" i="1" l="1"/>
  <c r="D720" i="1"/>
  <c r="A172" i="1"/>
  <c r="D171" i="1"/>
  <c r="A72" i="1"/>
  <c r="D71" i="1"/>
  <c r="A722" i="1" l="1"/>
  <c r="D721" i="1"/>
  <c r="A173" i="1"/>
  <c r="D172" i="1"/>
  <c r="D72" i="1"/>
  <c r="A73" i="1"/>
  <c r="A723" i="1" l="1"/>
  <c r="D722" i="1"/>
  <c r="D173" i="1"/>
  <c r="A174" i="1"/>
  <c r="D73" i="1"/>
  <c r="A74" i="1"/>
  <c r="D74" i="1" s="1"/>
  <c r="A724" i="1" l="1"/>
  <c r="D723" i="1"/>
  <c r="A175" i="1"/>
  <c r="D174" i="1"/>
  <c r="A725" i="1" l="1"/>
  <c r="D724" i="1"/>
  <c r="A176" i="1"/>
  <c r="D175" i="1"/>
  <c r="A726" i="1" l="1"/>
  <c r="D725" i="1"/>
  <c r="A177" i="1"/>
  <c r="D176" i="1"/>
  <c r="D726" i="1" l="1"/>
  <c r="A727" i="1"/>
  <c r="D177" i="1"/>
  <c r="A178" i="1"/>
  <c r="D727" i="1" l="1"/>
  <c r="A728" i="1"/>
  <c r="A179" i="1"/>
  <c r="D178" i="1"/>
  <c r="D728" i="1" l="1"/>
  <c r="A729" i="1"/>
  <c r="D729" i="1" s="1"/>
  <c r="A180" i="1"/>
  <c r="D179" i="1"/>
  <c r="A181" i="1" l="1"/>
  <c r="D180" i="1"/>
  <c r="D181" i="1" l="1"/>
  <c r="A182" i="1"/>
  <c r="A183" i="1" l="1"/>
  <c r="D182" i="1"/>
  <c r="A184" i="1" l="1"/>
  <c r="D183" i="1"/>
  <c r="A185" i="1" l="1"/>
  <c r="D184" i="1"/>
  <c r="D185" i="1" l="1"/>
  <c r="A186" i="1"/>
  <c r="A187" i="1" l="1"/>
  <c r="D186" i="1"/>
  <c r="A188" i="1" l="1"/>
  <c r="D187" i="1"/>
  <c r="A189" i="1" l="1"/>
  <c r="D188" i="1"/>
  <c r="D189" i="1" l="1"/>
  <c r="A190" i="1"/>
  <c r="A191" i="1" l="1"/>
  <c r="D190" i="1"/>
  <c r="A192" i="1" l="1"/>
  <c r="D191" i="1"/>
  <c r="A193" i="1" l="1"/>
  <c r="D192" i="1"/>
  <c r="D193" i="1" l="1"/>
  <c r="A194" i="1"/>
  <c r="A195" i="1" l="1"/>
  <c r="D194" i="1"/>
  <c r="A196" i="1" l="1"/>
  <c r="D195" i="1"/>
  <c r="A197" i="1" l="1"/>
  <c r="D196" i="1"/>
  <c r="D197" i="1" l="1"/>
  <c r="A198" i="1"/>
  <c r="A199" i="1" l="1"/>
  <c r="D198" i="1"/>
  <c r="A200" i="1" l="1"/>
  <c r="D199" i="1"/>
  <c r="A201" i="1" l="1"/>
  <c r="D200" i="1"/>
  <c r="D201" i="1" l="1"/>
  <c r="A202" i="1"/>
  <c r="A203" i="1" l="1"/>
  <c r="D202" i="1"/>
  <c r="A204" i="1" l="1"/>
  <c r="D203" i="1"/>
  <c r="A205" i="1" l="1"/>
  <c r="D204" i="1"/>
  <c r="D205" i="1" l="1"/>
  <c r="A206" i="1"/>
  <c r="A207" i="1" l="1"/>
  <c r="D206" i="1"/>
  <c r="A208" i="1" l="1"/>
  <c r="D207" i="1"/>
  <c r="A209" i="1" l="1"/>
  <c r="D208" i="1"/>
  <c r="D209" i="1" l="1"/>
  <c r="A210" i="1"/>
  <c r="A211" i="1" l="1"/>
  <c r="D210" i="1"/>
  <c r="A212" i="1" l="1"/>
  <c r="D211" i="1"/>
  <c r="A213" i="1" l="1"/>
  <c r="D212" i="1"/>
  <c r="D213" i="1" l="1"/>
  <c r="A214" i="1"/>
  <c r="A215" i="1" l="1"/>
  <c r="D214" i="1"/>
  <c r="A216" i="1" l="1"/>
  <c r="D215" i="1"/>
  <c r="A217" i="1" l="1"/>
  <c r="D216" i="1"/>
  <c r="D217" i="1" l="1"/>
  <c r="A218" i="1"/>
  <c r="A219" i="1" l="1"/>
  <c r="D218" i="1"/>
  <c r="A220" i="1" l="1"/>
  <c r="D219" i="1"/>
  <c r="A221" i="1" l="1"/>
  <c r="D220" i="1"/>
  <c r="D221" i="1" l="1"/>
  <c r="A222" i="1"/>
  <c r="A223" i="1" l="1"/>
  <c r="D222" i="1"/>
  <c r="A224" i="1" l="1"/>
  <c r="D223" i="1"/>
  <c r="A225" i="1" l="1"/>
  <c r="D224" i="1"/>
  <c r="D225" i="1" l="1"/>
  <c r="A226" i="1"/>
  <c r="A227" i="1" l="1"/>
  <c r="D226" i="1"/>
  <c r="A228" i="1" l="1"/>
  <c r="D227" i="1"/>
  <c r="A229" i="1" l="1"/>
  <c r="D228" i="1"/>
  <c r="D229" i="1" l="1"/>
  <c r="A230" i="1"/>
  <c r="A231" i="1" l="1"/>
  <c r="D230" i="1"/>
  <c r="A232" i="1" l="1"/>
  <c r="D231" i="1"/>
  <c r="A233" i="1" l="1"/>
  <c r="D232" i="1"/>
  <c r="D233" i="1" l="1"/>
  <c r="A234" i="1"/>
  <c r="A235" i="1" l="1"/>
  <c r="D234" i="1"/>
  <c r="A236" i="1" l="1"/>
  <c r="D235" i="1"/>
  <c r="A237" i="1" l="1"/>
  <c r="D236" i="1"/>
  <c r="D237" i="1" l="1"/>
  <c r="A238" i="1"/>
  <c r="A239" i="1" l="1"/>
  <c r="D238" i="1"/>
  <c r="A240" i="1" l="1"/>
  <c r="D239" i="1"/>
  <c r="A241" i="1" l="1"/>
  <c r="D240" i="1"/>
  <c r="D241" i="1" l="1"/>
  <c r="A242" i="1"/>
  <c r="A243" i="1" l="1"/>
  <c r="D242" i="1"/>
  <c r="A244" i="1" l="1"/>
  <c r="D243" i="1"/>
  <c r="A245" i="1" l="1"/>
  <c r="D244" i="1"/>
  <c r="D245" i="1" l="1"/>
  <c r="A246" i="1"/>
  <c r="A247" i="1" l="1"/>
  <c r="D246" i="1"/>
  <c r="A248" i="1" l="1"/>
  <c r="D247" i="1"/>
  <c r="A249" i="1" l="1"/>
  <c r="D248" i="1"/>
  <c r="D249" i="1" l="1"/>
  <c r="A250" i="1"/>
  <c r="A251" i="1" l="1"/>
  <c r="D250" i="1"/>
  <c r="A252" i="1" l="1"/>
  <c r="D251" i="1"/>
  <c r="A253" i="1" l="1"/>
  <c r="D252" i="1"/>
  <c r="D253" i="1" l="1"/>
  <c r="A254" i="1"/>
  <c r="A255" i="1" l="1"/>
  <c r="D254" i="1"/>
  <c r="A256" i="1" l="1"/>
  <c r="D255" i="1"/>
  <c r="A257" i="1" l="1"/>
  <c r="D256" i="1"/>
  <c r="D257" i="1" l="1"/>
  <c r="A258" i="1"/>
  <c r="D258" i="1" l="1"/>
  <c r="A259" i="1"/>
  <c r="A260" i="1" l="1"/>
  <c r="D259" i="1"/>
  <c r="A261" i="1" l="1"/>
  <c r="D260" i="1"/>
  <c r="D261" i="1" l="1"/>
  <c r="A262" i="1"/>
  <c r="A263" i="1" l="1"/>
  <c r="D262" i="1"/>
  <c r="A264" i="1" l="1"/>
  <c r="D263" i="1"/>
  <c r="A265" i="1" l="1"/>
  <c r="D264" i="1"/>
  <c r="D265" i="1" l="1"/>
  <c r="A266" i="1"/>
  <c r="A267" i="1" l="1"/>
  <c r="D266" i="1"/>
  <c r="A268" i="1" l="1"/>
  <c r="D267" i="1"/>
  <c r="A269" i="1" l="1"/>
  <c r="D268" i="1"/>
  <c r="D269" i="1" l="1"/>
  <c r="A270" i="1"/>
  <c r="A271" i="1" l="1"/>
  <c r="D270" i="1"/>
  <c r="A272" i="1" l="1"/>
  <c r="D271" i="1"/>
  <c r="A273" i="1" l="1"/>
  <c r="D272" i="1"/>
  <c r="D273" i="1" l="1"/>
  <c r="A274" i="1"/>
  <c r="A275" i="1" l="1"/>
  <c r="D274" i="1"/>
  <c r="A276" i="1" l="1"/>
  <c r="D275" i="1"/>
  <c r="A277" i="1" l="1"/>
  <c r="D276" i="1"/>
  <c r="D277" i="1" l="1"/>
  <c r="A278" i="1"/>
  <c r="A279" i="1" l="1"/>
  <c r="D278" i="1"/>
  <c r="A280" i="1" l="1"/>
  <c r="D279" i="1"/>
  <c r="A281" i="1" l="1"/>
  <c r="D280" i="1"/>
  <c r="D281" i="1" l="1"/>
  <c r="A282" i="1"/>
  <c r="A283" i="1" l="1"/>
  <c r="D282" i="1"/>
  <c r="A284" i="1" l="1"/>
  <c r="D283" i="1"/>
  <c r="A285" i="1" l="1"/>
  <c r="D284" i="1"/>
  <c r="D285" i="1" l="1"/>
  <c r="A286" i="1"/>
  <c r="A287" i="1" l="1"/>
  <c r="D286" i="1"/>
  <c r="A288" i="1" l="1"/>
  <c r="D287" i="1"/>
  <c r="A289" i="1" l="1"/>
  <c r="D288" i="1"/>
  <c r="D289" i="1" l="1"/>
  <c r="A290" i="1"/>
  <c r="A291" i="1" l="1"/>
  <c r="D290" i="1"/>
  <c r="A292" i="1" l="1"/>
  <c r="D291" i="1"/>
  <c r="A293" i="1" l="1"/>
  <c r="D292" i="1"/>
  <c r="D293" i="1" l="1"/>
  <c r="A294" i="1"/>
  <c r="A295" i="1" l="1"/>
  <c r="D294" i="1"/>
  <c r="A296" i="1" l="1"/>
  <c r="D295" i="1"/>
  <c r="A297" i="1" l="1"/>
  <c r="D296" i="1"/>
  <c r="D297" i="1" l="1"/>
  <c r="A298" i="1"/>
  <c r="A299" i="1" l="1"/>
  <c r="D298" i="1"/>
  <c r="A300" i="1" l="1"/>
  <c r="D299" i="1"/>
  <c r="A301" i="1" l="1"/>
  <c r="D300" i="1"/>
  <c r="D301" i="1" l="1"/>
  <c r="A302" i="1"/>
  <c r="D302" i="1" l="1"/>
  <c r="A303" i="1"/>
  <c r="A304" i="1" l="1"/>
  <c r="D303" i="1"/>
  <c r="A305" i="1" l="1"/>
  <c r="D304" i="1"/>
  <c r="D305" i="1" l="1"/>
  <c r="A306" i="1"/>
  <c r="A307" i="1" l="1"/>
  <c r="D306" i="1"/>
  <c r="A308" i="1" l="1"/>
  <c r="D307" i="1"/>
  <c r="A309" i="1" l="1"/>
  <c r="D308" i="1"/>
  <c r="D309" i="1" l="1"/>
  <c r="A310" i="1"/>
  <c r="A311" i="1" l="1"/>
  <c r="D310" i="1"/>
  <c r="A312" i="1" l="1"/>
  <c r="D311" i="1"/>
  <c r="A313" i="1" l="1"/>
  <c r="D312" i="1"/>
  <c r="D313" i="1" l="1"/>
  <c r="A314" i="1"/>
  <c r="A315" i="1" l="1"/>
  <c r="D314" i="1"/>
  <c r="A316" i="1" l="1"/>
  <c r="D315" i="1"/>
  <c r="A317" i="1" l="1"/>
  <c r="D316" i="1"/>
  <c r="D317" i="1" l="1"/>
  <c r="A318" i="1"/>
  <c r="A319" i="1" l="1"/>
  <c r="D318" i="1"/>
  <c r="A320" i="1" l="1"/>
  <c r="D319" i="1"/>
  <c r="A321" i="1" l="1"/>
  <c r="D320" i="1"/>
  <c r="D321" i="1" l="1"/>
  <c r="A322" i="1"/>
  <c r="D322" i="1" l="1"/>
  <c r="A323" i="1"/>
  <c r="A324" i="1" l="1"/>
  <c r="D323" i="1"/>
  <c r="A325" i="1" l="1"/>
  <c r="D324" i="1"/>
  <c r="D325" i="1" l="1"/>
  <c r="A326" i="1"/>
  <c r="A327" i="1" l="1"/>
  <c r="D326" i="1"/>
  <c r="A328" i="1" l="1"/>
  <c r="D327" i="1"/>
  <c r="A329" i="1" l="1"/>
  <c r="D328" i="1"/>
  <c r="D329" i="1" l="1"/>
  <c r="A330" i="1"/>
  <c r="A331" i="1" l="1"/>
  <c r="D330" i="1"/>
  <c r="A332" i="1" l="1"/>
  <c r="D331" i="1"/>
  <c r="A333" i="1" l="1"/>
  <c r="D332" i="1"/>
  <c r="D333" i="1" l="1"/>
  <c r="A334" i="1"/>
  <c r="D334" i="1" l="1"/>
  <c r="A335" i="1"/>
  <c r="A336" i="1" l="1"/>
  <c r="D335" i="1"/>
  <c r="A337" i="1" l="1"/>
  <c r="D336" i="1"/>
  <c r="D337" i="1" l="1"/>
  <c r="A338" i="1"/>
  <c r="A339" i="1" l="1"/>
  <c r="D338" i="1"/>
  <c r="A340" i="1" l="1"/>
  <c r="D339" i="1"/>
  <c r="A341" i="1" l="1"/>
  <c r="D340" i="1"/>
  <c r="D341" i="1" l="1"/>
  <c r="A342" i="1"/>
  <c r="D342" i="1" l="1"/>
  <c r="A343" i="1"/>
  <c r="A344" i="1" l="1"/>
  <c r="D343" i="1"/>
  <c r="A345" i="1" l="1"/>
  <c r="D344" i="1"/>
  <c r="D345" i="1" l="1"/>
  <c r="A346" i="1"/>
  <c r="A347" i="1" l="1"/>
  <c r="D346" i="1"/>
  <c r="A348" i="1" l="1"/>
  <c r="D347" i="1"/>
  <c r="A349" i="1" l="1"/>
  <c r="D348" i="1"/>
  <c r="D349" i="1" l="1"/>
  <c r="A350" i="1"/>
  <c r="D350" i="1" l="1"/>
  <c r="A351" i="1"/>
  <c r="A352" i="1" l="1"/>
  <c r="D351" i="1"/>
  <c r="A353" i="1" l="1"/>
  <c r="D352" i="1"/>
  <c r="D353" i="1" l="1"/>
  <c r="A354" i="1"/>
  <c r="A355" i="1" l="1"/>
  <c r="D354" i="1"/>
  <c r="A356" i="1" l="1"/>
  <c r="D355" i="1"/>
  <c r="A357" i="1" l="1"/>
  <c r="D356" i="1"/>
  <c r="D357" i="1" l="1"/>
  <c r="A358" i="1"/>
  <c r="D358" i="1" l="1"/>
  <c r="A359" i="1"/>
  <c r="A360" i="1" l="1"/>
  <c r="D359" i="1"/>
  <c r="A361" i="1" l="1"/>
  <c r="D360" i="1"/>
  <c r="D361" i="1" l="1"/>
  <c r="A362" i="1"/>
  <c r="A363" i="1" l="1"/>
  <c r="D362" i="1"/>
  <c r="A364" i="1" l="1"/>
  <c r="D363" i="1"/>
  <c r="A365" i="1" l="1"/>
  <c r="D364" i="1"/>
  <c r="D365" i="1" l="1"/>
  <c r="A366" i="1"/>
  <c r="D366" i="1" l="1"/>
  <c r="A367" i="1"/>
  <c r="A368" i="1" l="1"/>
  <c r="D367" i="1"/>
  <c r="A369" i="1" l="1"/>
  <c r="D368" i="1"/>
  <c r="D369" i="1" l="1"/>
  <c r="A370" i="1"/>
  <c r="A371" i="1" l="1"/>
  <c r="D370" i="1"/>
  <c r="A372" i="1" l="1"/>
  <c r="D371" i="1"/>
  <c r="A373" i="1" l="1"/>
  <c r="D372" i="1"/>
  <c r="D373" i="1" l="1"/>
  <c r="A374" i="1"/>
  <c r="D374" i="1" l="1"/>
  <c r="A375" i="1"/>
  <c r="A376" i="1" l="1"/>
  <c r="D375" i="1"/>
  <c r="A377" i="1" l="1"/>
  <c r="D376" i="1"/>
  <c r="D377" i="1" l="1"/>
  <c r="A378" i="1"/>
  <c r="A379" i="1" l="1"/>
  <c r="D378" i="1"/>
  <c r="A380" i="1" l="1"/>
  <c r="D379" i="1"/>
  <c r="A381" i="1" l="1"/>
  <c r="D380" i="1"/>
  <c r="D381" i="1" l="1"/>
  <c r="A382" i="1"/>
  <c r="D382" i="1" l="1"/>
  <c r="A383" i="1"/>
  <c r="A384" i="1" l="1"/>
  <c r="D383" i="1"/>
  <c r="A385" i="1" l="1"/>
  <c r="D384" i="1"/>
  <c r="D385" i="1" l="1"/>
  <c r="A386" i="1"/>
  <c r="A387" i="1" l="1"/>
  <c r="D386" i="1"/>
  <c r="A388" i="1" l="1"/>
  <c r="D387" i="1"/>
  <c r="A389" i="1" l="1"/>
  <c r="D388" i="1"/>
  <c r="D389" i="1" l="1"/>
  <c r="A390" i="1"/>
  <c r="D390" i="1" l="1"/>
  <c r="A391" i="1"/>
  <c r="A392" i="1" l="1"/>
  <c r="D391" i="1"/>
  <c r="A393" i="1" l="1"/>
  <c r="D392" i="1"/>
  <c r="D393" i="1" l="1"/>
  <c r="A394" i="1"/>
  <c r="A395" i="1" l="1"/>
  <c r="D394" i="1"/>
  <c r="A396" i="1" l="1"/>
  <c r="D395" i="1"/>
  <c r="A397" i="1" l="1"/>
  <c r="D396" i="1"/>
  <c r="D397" i="1" l="1"/>
  <c r="A398" i="1"/>
  <c r="D398" i="1" l="1"/>
  <c r="A399" i="1"/>
  <c r="A400" i="1" l="1"/>
  <c r="D399" i="1"/>
  <c r="A401" i="1" l="1"/>
  <c r="D400" i="1"/>
  <c r="D401" i="1" l="1"/>
  <c r="A402" i="1"/>
  <c r="A403" i="1" l="1"/>
  <c r="D402" i="1"/>
  <c r="A404" i="1" l="1"/>
  <c r="D403" i="1"/>
  <c r="A405" i="1" l="1"/>
  <c r="D404" i="1"/>
  <c r="D405" i="1" l="1"/>
  <c r="A406" i="1"/>
  <c r="A407" i="1" l="1"/>
  <c r="D406" i="1"/>
  <c r="A408" i="1" l="1"/>
  <c r="D407" i="1"/>
  <c r="A409" i="1" l="1"/>
  <c r="D408" i="1"/>
  <c r="D409" i="1" l="1"/>
  <c r="A410" i="1"/>
  <c r="D410" i="1" l="1"/>
  <c r="A411" i="1"/>
  <c r="D411" i="1" s="1"/>
</calcChain>
</file>

<file path=xl/sharedStrings.xml><?xml version="1.0" encoding="utf-8"?>
<sst xmlns="http://schemas.openxmlformats.org/spreadsheetml/2006/main" count="1640" uniqueCount="801">
  <si>
    <t>ПРЕЙСКУРАНТ НА МЕДИЦИНСКИЕ УСЛУГИ</t>
  </si>
  <si>
    <t>Наличный расчет</t>
  </si>
  <si>
    <t>Код услуги</t>
  </si>
  <si>
    <t>Наименование услуги</t>
  </si>
  <si>
    <t>Цена услуги</t>
  </si>
  <si>
    <t/>
  </si>
  <si>
    <t>руб</t>
  </si>
  <si>
    <t>Прием врача гинеколога с назначением схемы лечения семейной паре</t>
  </si>
  <si>
    <t>Прием врача повторный по результатам исследований без назначения</t>
  </si>
  <si>
    <t>PRP-плазмолифтинг в гинекологии</t>
  </si>
  <si>
    <t>Акушерский подбор и установка пессария</t>
  </si>
  <si>
    <t>Анастезия аппликационная</t>
  </si>
  <si>
    <t>Анастезия инфильтрационная</t>
  </si>
  <si>
    <t>Аппликация лекарственным средством, введение тампонов</t>
  </si>
  <si>
    <t>Аппликация на шейку матки раствором Солковагина (одна процедура)</t>
  </si>
  <si>
    <t>Биопсия вульвы/влагалища 1 ст.сложности (1-3 участка) без стоимости гистологического исследования</t>
  </si>
  <si>
    <t>Биопсия вульвы/влагалища 2 ст.сложности 4 и более участков) без стоимости гистологического исследования</t>
  </si>
  <si>
    <t>Биопсия шейки матки забор</t>
  </si>
  <si>
    <t>Биопсия эндометрия (вакуум-аспирация)</t>
  </si>
  <si>
    <t>Вагиноскопия</t>
  </si>
  <si>
    <t>Ванночка влагалищная лечебная/санация влагалища</t>
  </si>
  <si>
    <t>Введение ВМС "Мирена" (без стоимости спирали)</t>
  </si>
  <si>
    <t>Введение ВМС(без стоимости спирали)</t>
  </si>
  <si>
    <t>Введение подкожной гормональной системы</t>
  </si>
  <si>
    <t>Взятие аспирата из полости матки (пайпель диагностика)</t>
  </si>
  <si>
    <t>Внутриматочная инстилляция плазмой</t>
  </si>
  <si>
    <t>Вскрытие абсцесса бартолиневой железы</t>
  </si>
  <si>
    <t>Вульвоскопия</t>
  </si>
  <si>
    <t>Выскабливание цервикального канала</t>
  </si>
  <si>
    <t>Эхогистеросальпингоскопия (проходимость маточных труб)</t>
  </si>
  <si>
    <t>Зондирование раны, смена дренажей</t>
  </si>
  <si>
    <t>Инстилляция полости матки лекарственными средствами</t>
  </si>
  <si>
    <t>Комплексная санация влагалища при грибковых поражениях</t>
  </si>
  <si>
    <t>Криодеструкция (удаление новообразований шейки матки жидким азотом)</t>
  </si>
  <si>
    <t>Лечение заболевания шейки матки (радиоволновой метод - до 1-2 см)</t>
  </si>
  <si>
    <t>Лечение заболевания шейки матки (радиоволновой метод - свыше 2 см)</t>
  </si>
  <si>
    <t>Лечение сухости и дискомфорта слизистой вульвы и влагалища перпаратами гиалуроновой кислоты</t>
  </si>
  <si>
    <t>Нехирургическое лечение опущения стенок влагалища начальной стадии перпаратами гиалуроной кислоты</t>
  </si>
  <si>
    <t>Оформление обменной карты беременной</t>
  </si>
  <si>
    <t>Плазмолифтинг (две зоны)</t>
  </si>
  <si>
    <t>Плазмолифтинг (одна зона)</t>
  </si>
  <si>
    <t>Подбор гинекологического пессария</t>
  </si>
  <si>
    <t>Послеоперационная обработка шейки матки, снятие швов</t>
  </si>
  <si>
    <t>Проба Шиллера</t>
  </si>
  <si>
    <t>Радиоволновая коагуляция шейки матки (точечное прижигание сосуда)</t>
  </si>
  <si>
    <t>Разделение синехий</t>
  </si>
  <si>
    <t>Расширенная кольпоскопия</t>
  </si>
  <si>
    <t>РН-метрия влагалищной среды</t>
  </si>
  <si>
    <t>Снятие швов (1шов)</t>
  </si>
  <si>
    <t>Снятие швов (от 2 до 3 швов)</t>
  </si>
  <si>
    <t>Снятие швов (от 4 до 5 швов)</t>
  </si>
  <si>
    <t>Тест для определения беременности</t>
  </si>
  <si>
    <t>Увеличение точки G - улучшение качества сексуаьной жизни препаратами гиалуроновой кислоты</t>
  </si>
  <si>
    <t>Удаление ovulae nabotii</t>
  </si>
  <si>
    <t>Удаление ВМС( неосложнённое)</t>
  </si>
  <si>
    <t>Удаление ВМС( осложнённое) или "Мирена"</t>
  </si>
  <si>
    <t>Удаление гинекологического пессария</t>
  </si>
  <si>
    <t>Удаление инородного тела из влагалища</t>
  </si>
  <si>
    <t>Удаление кондилом медикаментозное (она процедура) больше 3 шт.</t>
  </si>
  <si>
    <t>Удаление кондилом медикаментозное (она процедура) до 3 шт.</t>
  </si>
  <si>
    <t>Удаление подкожной гормональной системы</t>
  </si>
  <si>
    <t>Удаление полипа цервикального канала</t>
  </si>
  <si>
    <t>Установка гинекологического пессария (без стоимости пессария)</t>
  </si>
  <si>
    <t>Установка гинекологического пессария + удаление пессария+обработка пессария (без стоимости пессария)</t>
  </si>
  <si>
    <t>Установка кольца Новаринг</t>
  </si>
  <si>
    <t>Ультрозвуковые Исследования</t>
  </si>
  <si>
    <t>УЗИ органов малого таза с дуплексным сканированием сосудов</t>
  </si>
  <si>
    <t>УЗИ - Фолликулометрия (УЗ-мониторинг созревания фолликула)</t>
  </si>
  <si>
    <t>УЗИ плода I триместр, СКРИНИНГ</t>
  </si>
  <si>
    <t>УЗИ органов малого таза</t>
  </si>
  <si>
    <t>УЗИ при беременности (I триместр  ДВОЙНЯ)</t>
  </si>
  <si>
    <t>УЗИ при беременности малый срок (I триместр)</t>
  </si>
  <si>
    <t>УЗИ при беременности (I триместр  ТРОЙНЯ)</t>
  </si>
  <si>
    <t>УЗИ при беременности (II триместр )</t>
  </si>
  <si>
    <t>УЗИ при беременности (II триместр ДВОЙНЯ )</t>
  </si>
  <si>
    <t>УЗИ при беременности (II триместр ТРОЙНЯ)</t>
  </si>
  <si>
    <t>УЗИ при беременности (III  триместр)</t>
  </si>
  <si>
    <t>УЗИ при беременности (III триместр ДВОЙНЯ)</t>
  </si>
  <si>
    <t>УЗИ при беременности (III триместр ТРОЙНЯ)</t>
  </si>
  <si>
    <t>УЗИ определение серцебиения эмбриона и плода</t>
  </si>
  <si>
    <t>Допплерография маточно-плацентарного кровотока, маточных артерий</t>
  </si>
  <si>
    <t>Определение пола ребенка</t>
  </si>
  <si>
    <t>Цервикометрия</t>
  </si>
  <si>
    <t>УЗИ лобка (симфиз)</t>
  </si>
  <si>
    <t>УЗИ молочных желез (с лимфатическими узлами)</t>
  </si>
  <si>
    <t>Запись на диск (флешку) по беременности II, III триместр</t>
  </si>
  <si>
    <t>УЗИ Урология</t>
  </si>
  <si>
    <t>УЗИ урологическое комплексное у женщин (почки, мочевые пути, мочевой пузырь)</t>
  </si>
  <si>
    <t>УЗИ урологическое комплексное у мужчин (почки, мочевые пути, мочевой пузырь, остаточная моча)</t>
  </si>
  <si>
    <t>ТРУЗИ</t>
  </si>
  <si>
    <t>УЗИ почек, надпочечников с доплерографией</t>
  </si>
  <si>
    <t>УЗИ почек, надпочечников</t>
  </si>
  <si>
    <t xml:space="preserve">УЗИ почек и мочевого пузыря </t>
  </si>
  <si>
    <t>УЗИ мочевого пузыря</t>
  </si>
  <si>
    <t xml:space="preserve">УЗИ надпочечников </t>
  </si>
  <si>
    <t>УЗИ мочевого пузыря + объем остаточной мочи</t>
  </si>
  <si>
    <t>УЗИ предстательной железы (трансабдоминальный датчик) + остаточная моча</t>
  </si>
  <si>
    <t>УЗИ органов мошонки</t>
  </si>
  <si>
    <t>УЗИ ЖКТ</t>
  </si>
  <si>
    <t>УЗИ ОБП с определением функции желчного пузыря и водно-сифонной пробой</t>
  </si>
  <si>
    <t>УЗИ органов брюшной полости с определением функции желчного пузыря</t>
  </si>
  <si>
    <t>УЗИ печени</t>
  </si>
  <si>
    <t>УЗИ органов брюшной полости комплексно (поджелудочная железа, печень, желчный пузырь, желчные протоки, селезёнка, брюшная аорта)</t>
  </si>
  <si>
    <t>УЗИ желчного пузыря</t>
  </si>
  <si>
    <t xml:space="preserve">УЗИ кишечника </t>
  </si>
  <si>
    <t>УЗИ сердца и сосудов</t>
  </si>
  <si>
    <t>ЭХО-КГ (УЗИ сердца)</t>
  </si>
  <si>
    <t>Дуплексное сканирование экстракраниальных отделов сонных  и позвоночных артерий (сосуды шеи- БЦА)</t>
  </si>
  <si>
    <t>Дуплексное сканирование сосудов виллизиевого круга (сосуды головы)</t>
  </si>
  <si>
    <t xml:space="preserve">Дуплексное сканирование сосудов головы и шеи </t>
  </si>
  <si>
    <t>Дуплексное сканирование артерий верхних или нижних конечностей ( 2 руки или 2 ноги)</t>
  </si>
  <si>
    <t>Дуплексное сканирование артерий верхних или  нижних конечностей (1 рука или 1 нога)</t>
  </si>
  <si>
    <t>Дуплексное сканирование вен верхних или нижних конечностей (2 руки или 2 ноги)</t>
  </si>
  <si>
    <t>Дуплексное сканирование вен верхних или  нижних конечностей(1 рука или 1 нога)</t>
  </si>
  <si>
    <t>Дуплексное сканирование артерий и вен верхних или нижних конечностей (2 ноги или 2 руки)</t>
  </si>
  <si>
    <t>Дуплексное сканирование брюшной аорты и почечных сосудов (артерии и вены)</t>
  </si>
  <si>
    <t>Дуплексное сканирование нижней полой вены и подвздошных вен</t>
  </si>
  <si>
    <t>Дуплексное сканирование нижней полой вены</t>
  </si>
  <si>
    <t>Дуплексное сканирование  подвздошных артерий</t>
  </si>
  <si>
    <t>Дуплексное сканирование сосуда(артерии, вены), парные области</t>
  </si>
  <si>
    <t>Другие органы и системы</t>
  </si>
  <si>
    <t>УЗИ щитовидной железы с дуплексным сканированием сосудов</t>
  </si>
  <si>
    <t>УЗИ мягких тканей</t>
  </si>
  <si>
    <t>УЗИ коленных суставов (за два сустава)</t>
  </si>
  <si>
    <t>УЗИ тазобедренных суставов (за два сусутава)</t>
  </si>
  <si>
    <t>УЗИ плевральной полости</t>
  </si>
  <si>
    <t>УЗИ придаточных пазух носа</t>
  </si>
  <si>
    <t>УЗИ слюнных желез</t>
  </si>
  <si>
    <t>УЗИ за 1 сустав</t>
  </si>
  <si>
    <t>УЗИ щитовидной железы</t>
  </si>
  <si>
    <t>УЗИ лимфатических узлов (одна из групп лимфоузлов)</t>
  </si>
  <si>
    <t>УЗИ тазобедренных суставов детей до 1 года</t>
  </si>
  <si>
    <t>УЗИ нейросонография новорожденных</t>
  </si>
  <si>
    <t xml:space="preserve">Снимок УЗИ ( 1 штука) </t>
  </si>
  <si>
    <t>Урология</t>
  </si>
  <si>
    <t>Повторный приём врача уролога</t>
  </si>
  <si>
    <t>Послеоперационная перевязка</t>
  </si>
  <si>
    <t>Аспирационная биопсия предстательной железы</t>
  </si>
  <si>
    <t>Смена эпицистостомического дренажа</t>
  </si>
  <si>
    <t>Бужирование уретры</t>
  </si>
  <si>
    <t>Массаж предстательной железы (1 процедура)</t>
  </si>
  <si>
    <t>Пластика уздечки</t>
  </si>
  <si>
    <t>Инстилляция мочевого пузыря, уретры</t>
  </si>
  <si>
    <t>Вправление (обведение) головки полового члена при фимозе и парафимозе</t>
  </si>
  <si>
    <t>Катетеризация мочевого пузыря (забор мочи)</t>
  </si>
  <si>
    <t>Замена катетера Пеццера</t>
  </si>
  <si>
    <t>Замена цистостомического дренажа (катетера Фоллея)</t>
  </si>
  <si>
    <t>Инстилляция мочевого пузыря у женщин</t>
  </si>
  <si>
    <t>Инстилляция мочевого пузыря у мужчин</t>
  </si>
  <si>
    <t>Инъекция интракавернозная</t>
  </si>
  <si>
    <t>Катетеризация мочевого пузыря у женщин</t>
  </si>
  <si>
    <t>Катетеризация мочевого пузыря у мужчин</t>
  </si>
  <si>
    <t>Массаж уретры на буже (одна процедура)</t>
  </si>
  <si>
    <t>Обрезание крайней плоти (1категория)</t>
  </si>
  <si>
    <t>Обрезание крайней плоти (2категория)</t>
  </si>
  <si>
    <t>Операция при варикоцеле из мини доступа по Мармар</t>
  </si>
  <si>
    <t>Пластика гидроцеле по Винкельману</t>
  </si>
  <si>
    <t>Пластика гидроцеле по Лорду</t>
  </si>
  <si>
    <t>Пластика уздечки полового члена</t>
  </si>
  <si>
    <t>Пункция гидроцеле</t>
  </si>
  <si>
    <t>Пункция сперматоцеле</t>
  </si>
  <si>
    <t>Разделение синехий крайней плоти у детей</t>
  </si>
  <si>
    <t>Туширование семенного бугорка</t>
  </si>
  <si>
    <t>Удаление инородного тела из урологических органов</t>
  </si>
  <si>
    <t>Инъекция «в резинку» при налаженном в/в капельном вливании)</t>
  </si>
  <si>
    <t>Инъекция в/м, п/к (в том числе «в резинку» при налаженном в/в капельном вливании)</t>
  </si>
  <si>
    <t>Внутривенное вливание  струйное (без стоимости препаратов)</t>
  </si>
  <si>
    <t>Внутривенное вливание  капельное (без стоимости препаратов) до 1часа</t>
  </si>
  <si>
    <t>Измерение артериального давления (АД) медсестрой</t>
  </si>
  <si>
    <t>Экспресс анализ крови (глюкоза)</t>
  </si>
  <si>
    <t>Экспресс анализ мочи (тест-полоски)</t>
  </si>
  <si>
    <t>Определение сатурации кислорода в крови</t>
  </si>
  <si>
    <t>Забор отпечатка с перианальной области</t>
  </si>
  <si>
    <t>Забор секрета простаты</t>
  </si>
  <si>
    <t>Забор стерильного препарата мочи (катетеризация мочевого пузыря)</t>
  </si>
  <si>
    <t>Постановка внутривенного периферического катетера</t>
  </si>
  <si>
    <t>ВЛОК</t>
  </si>
  <si>
    <t>Тест-система иммунохроматографическая для качественно выявления антигена коронавируса  SARS-CoV-2</t>
  </si>
  <si>
    <t xml:space="preserve">Кардиология </t>
  </si>
  <si>
    <t>Электрокардиограмма с расшифровкой (12 отведений)</t>
  </si>
  <si>
    <t>Электрокардиография с физической нагрузкой с расшифровкой (12 отведений)</t>
  </si>
  <si>
    <t>Расшифровка ЭКГ (при наличии электрокардиограммы)</t>
  </si>
  <si>
    <t>ХОЛТЕР</t>
  </si>
  <si>
    <t xml:space="preserve">Выезд на дом </t>
  </si>
  <si>
    <t>Внутривенное вливание  капельное на дому (до 30 минут, без стоимости препаратов) по Зеленограду</t>
  </si>
  <si>
    <t>Внутривенное вливание капельное на дому (1-2 часа, без стоимости препаратов) по Зеленограду</t>
  </si>
  <si>
    <t xml:space="preserve">Вызов на дом для забора анализов (без учета стоимости анализов) по Зеленограду </t>
  </si>
  <si>
    <t>Вызов на дом врача Зеленоград, Андреевка</t>
  </si>
  <si>
    <t>Вызов на врача дом в выходной, праздничный день (г. Зеленоград)</t>
  </si>
  <si>
    <t>Справка для беременных о состоянии здоровья на поздних сроках беременности (перелет, переезд)</t>
  </si>
  <si>
    <t>Справка для беременных о состоянии здоровья, кто стоит на учете</t>
  </si>
  <si>
    <t>Заключение специалиста для женской консультации</t>
  </si>
  <si>
    <t>Справка для получения путевки (форма 070-у) — для нельготных категорий</t>
  </si>
  <si>
    <t>Санаторно-курортная карта — для нельготных категорий (на руках иметь ЭКГ, ФГ, ОАК, ОАМ информацию о профилактических прививках, женщинам — заключение гинеколога)</t>
  </si>
  <si>
    <t xml:space="preserve">Оформление рецепта без приема </t>
  </si>
  <si>
    <t>1</t>
  </si>
  <si>
    <t>Отоларингология</t>
  </si>
  <si>
    <t>Педиатрия</t>
  </si>
  <si>
    <t xml:space="preserve">Ингаляция детская </t>
  </si>
  <si>
    <t>Консультация(прием) логопеда</t>
  </si>
  <si>
    <t>Хирургия</t>
  </si>
  <si>
    <t>Удаление инородного тела мягких тканей с рассечением</t>
  </si>
  <si>
    <t>Фиксация краев раны с помощью стрипов</t>
  </si>
  <si>
    <t>Блокада грушевидной мышцы, без лекарства</t>
  </si>
  <si>
    <t>Блокада паравертебральная двухсторонняя, один уровень, без лекарства</t>
  </si>
  <si>
    <t>Ботулинотерапия осложнений инсульта, черепных травм, без лекарства</t>
  </si>
  <si>
    <t>Ботулинотерапия фокальных дистоний, без лекарства</t>
  </si>
  <si>
    <t>Краниальная блокада (при головной боли напряжения), без лекарства</t>
  </si>
  <si>
    <t>Лечебная блокада триггерных точек (1 точка), без лекарства</t>
  </si>
  <si>
    <t>Паравертебральная блокада 1 уровень</t>
  </si>
  <si>
    <t>Краниальная блокада (без лекарства)</t>
  </si>
  <si>
    <t>Постановка микроиглы кнопочной</t>
  </si>
  <si>
    <t>Цубо-терапия(серебро) 1ед.</t>
  </si>
  <si>
    <t>Ботулинотерапия фокальных дистоний *(без лекарства)</t>
  </si>
  <si>
    <t>Тейпирование (3 категория сложности)</t>
  </si>
  <si>
    <t>Тейпирование (1 категория сложности)</t>
  </si>
  <si>
    <t>Тейпирование (2 категория сложности)</t>
  </si>
  <si>
    <t>Перевязка больших гнойных ран</t>
  </si>
  <si>
    <t>Перевязка малых гнойных ран</t>
  </si>
  <si>
    <t>Перевязка послеоперационная чистая</t>
  </si>
  <si>
    <t>Удаление подошвенной бородавки</t>
  </si>
  <si>
    <t>Удаление подошвенной бородавки сложное</t>
  </si>
  <si>
    <t>Удаление простой вирусной бородавки</t>
  </si>
  <si>
    <t>Хирургическая обработка ран (некрэктомия и тд.) 2 категории сложности</t>
  </si>
  <si>
    <t>Хирургическая обработка ран (некрэктомия и тд.) 3 категории сложности</t>
  </si>
  <si>
    <t>Хирургическая обработка ран (некрэктомия и тд.) 4 категории сложности</t>
  </si>
  <si>
    <t>Хирургическое лечение панариция</t>
  </si>
  <si>
    <t>Справки</t>
  </si>
  <si>
    <t>Руки до локтя</t>
  </si>
  <si>
    <t>Ягодицы</t>
  </si>
  <si>
    <t>Щеки</t>
  </si>
  <si>
    <t>Подбородок</t>
  </si>
  <si>
    <t>ООО "Алатырь"</t>
  </si>
  <si>
    <t>Действует с: 01/11/2023</t>
  </si>
  <si>
    <t>УЗИ суставов(кисти,плечевые,локтевые,лучезапястные, голеностопные,стопы) — за два сустава</t>
  </si>
  <si>
    <t>УЗИ грудных желез у мужчин</t>
  </si>
  <si>
    <t>УЗИ тимуса</t>
  </si>
  <si>
    <t>УЗИ-контроль после операции \курса лечения</t>
  </si>
  <si>
    <t xml:space="preserve">Первичный приём врача уролога </t>
  </si>
  <si>
    <t>Блокада семенного канатика</t>
  </si>
  <si>
    <t>Прием специалистов</t>
  </si>
  <si>
    <t>Консультация педиатра по грудному вскармливанию</t>
  </si>
  <si>
    <t>Консультация педиатра по анализам (без ребёнка)</t>
  </si>
  <si>
    <t>Первичная консультация Гомеопата</t>
  </si>
  <si>
    <t>Лечение остеопата</t>
  </si>
  <si>
    <t>Консультация диетолога</t>
  </si>
  <si>
    <t>Прием специалиста по снижению веса тела, врач Мельникова О.В. (1-1.5 часа)</t>
  </si>
  <si>
    <t>Флебология</t>
  </si>
  <si>
    <t>Консультация флеболога первичная</t>
  </si>
  <si>
    <t>Консультация флеболога повторная</t>
  </si>
  <si>
    <t>Курс ЭХО-склеротерапии варикозных вен на одной ноге (склеротерапия с ультразвуковым контролем во время процедуры)</t>
  </si>
  <si>
    <t>Склеротерапия единичных изолированных телеангиоэктазий ( сосудистых звездочек) и ретикулярных вен (внутрикожного варикоза) на бедре или голени. Однократный сеанс на одной нижней конечности со стоимостью расходных материалов ( 1 ампула Склерозана)</t>
  </si>
  <si>
    <t>Анестезия перед процедурой</t>
  </si>
  <si>
    <t>ЭВЛК БПВ эндовазальная лазерная коагуляция большой или малой подкожной вены с последующими сеансами склеротерапии (1,5 часа)</t>
  </si>
  <si>
    <t>Прием отоларинголога повторный</t>
  </si>
  <si>
    <t>Удаление новообразований кожи на теле до 0,5 см в диаметре 1 шт.(с учетом осмотра, без гистологии)</t>
  </si>
  <si>
    <t>Удаление каждого последующего новообразования кожи на теле до 0,5 см в диаметре 1 шт. (услуга выставляется ДОПОЛНИТЕЛЬНО к коду 28.12)</t>
  </si>
  <si>
    <t>Удаление новообразований кожи на теле от 0,5 до 1,0 см в диаметре, 1 шт.(с учетом осмотра, без гистологии)</t>
  </si>
  <si>
    <t>Удаление новообразований кожи на теле от 1,0 до 3,0 см в диаметре, 1 шт.(с учетом осмотра, без гистологии)</t>
  </si>
  <si>
    <t>Удаление новообразований кожи на теле от 3,0 см в диаметре, 1 шт.(с учетом осмотра, без гистологии)</t>
  </si>
  <si>
    <t>Удаление каждого последующего новообразования кожи на теле от 1,0 см до 3,0 см в диаметре, 1 шт. (услуга выставляется ДОПОЛНИТЕЛЬНО к коду 28.12)</t>
  </si>
  <si>
    <t>Удаление каждого последующего новообразования кожи на теле от 3,0 см в диаметре, 1 шт. (услуга выставляется ДОПОЛНИТЕЛЬНО к коду 28.12)</t>
  </si>
  <si>
    <t>Удаление каждого последующего новообразования кожи на теле от 0,5 см до 1.0 см в диаметре, 1 шт. (услуга выставляется ДОПОЛНИТЕЛЬНО к коду 28.12)</t>
  </si>
  <si>
    <t>Удаление папиллом кожи на теле, до 5 шт. (с учетом осмотра, без гистологии)</t>
  </si>
  <si>
    <t>Удаление папиллом кожи на теле,  5-10 шт. (с учетом осмотра, без гистологии)</t>
  </si>
  <si>
    <t>Удаление папиллом кожи на теле, 11-20 шт. (с учетом осмотра, без гистологии)</t>
  </si>
  <si>
    <t>Удаление множественных папиллом кожи на теле, 20-40 шт. (с учетом осмотра, без гистологии)</t>
  </si>
  <si>
    <t>Удаление новообразований кожи на лице до 0,5 см в диаметре 1 шт.(с учетом осмотра, без гистологии)</t>
  </si>
  <si>
    <t>Удаление каждого последующего новообразования кожи на лицу до 0,5 см в диаметре 1 шт. (услуга выставляется ДОПОЛНИТЕЛЬНО к коду 28.12)</t>
  </si>
  <si>
    <t>Удаление новообразований кожи на лице от 0,5 до 1,0 см в диаметре, 1 шт.(с учетом осмотра, без гистологии)</t>
  </si>
  <si>
    <t>Удаление каждого последующего новообразования кожи на лице от 0,5 см до 1.0 см в диаметре, 1 шт. (услуга выставляется ДОПОЛНИТЕЛЬНО к коду 28.12)</t>
  </si>
  <si>
    <t>Удаление новообразований кожи на лице от 1,0 до 3,0 см в диаметре, 1 шт.(с учетом осмотра, без гистологии)</t>
  </si>
  <si>
    <t>Удаление каждого последующего новообразования кожи на лице от 1,0 см до 3,0 см в диаметре, 1 шт. (услуга выставляется ДОПОЛНИТЕЛЬНО к коду 28.12)</t>
  </si>
  <si>
    <t>Удаление новообразований кожи на лице от 3,0 см в диаметре, 1 шт.(с учетом осмотра, без гистологии)</t>
  </si>
  <si>
    <t>Удаление каждого последующего новообразования кожи на лице от 3,0 см в диаметре, 1 шт. (услуга выставляется ДОПОЛНИТЕЛЬНО к коду 28.12)</t>
  </si>
  <si>
    <t>Удаление папиллом кожи на лице, до 5 шт. (с учетом осмотра, без гистологии)</t>
  </si>
  <si>
    <t>Удаление папиллом кожи на лице,  5-10 шт. (с учетом осмотра, без гистологии)</t>
  </si>
  <si>
    <t>Удаление папиллом кожи на лице, 11-20 шт. (с учетом осмотра, без гистологии)</t>
  </si>
  <si>
    <t>Удаление множественных папиллом кожи на лице, 20-40 шт. (с учетом осмотра, без гистологии)</t>
  </si>
  <si>
    <t>Лечение гипертрофических рубцов, келоидов</t>
  </si>
  <si>
    <t>Фракционная мезотерапия с гиалуроновой кислотой (Дермапен)</t>
  </si>
  <si>
    <t>Мезотерапия волосистой части головы</t>
  </si>
  <si>
    <t xml:space="preserve">Нейромезолифтинг </t>
  </si>
  <si>
    <t>Убихинон (1 ампула 2,2 мл)</t>
  </si>
  <si>
    <t>Гидролайн (4 мл)</t>
  </si>
  <si>
    <t xml:space="preserve">Липолитическая мезотерапия  1 зона /1 ладонь (Аквалюкс / Ф-ППС / Ф-ППС+)        </t>
  </si>
  <si>
    <t>Дерматоскопия</t>
  </si>
  <si>
    <t>Программы "Биоревитализация"</t>
  </si>
  <si>
    <t>Мезо-Ксантин 1,5мл</t>
  </si>
  <si>
    <t xml:space="preserve">Мезо-Вартон-1,5 мл </t>
  </si>
  <si>
    <t xml:space="preserve">Мезо-Скалпт С71 1мл </t>
  </si>
  <si>
    <t>Мезоай С71</t>
  </si>
  <si>
    <t>Скин-OX 35+</t>
  </si>
  <si>
    <t>Скин-С 35+</t>
  </si>
  <si>
    <t>Скин-Р 45+</t>
  </si>
  <si>
    <t>ЯлуПро</t>
  </si>
  <si>
    <t>РевиСтронг 1мл</t>
  </si>
  <si>
    <t>РевиСтронг 2мл</t>
  </si>
  <si>
    <t>РевиСилк 1мл</t>
  </si>
  <si>
    <t>РевиСилк 2мл</t>
  </si>
  <si>
    <t>Профайло 2мл</t>
  </si>
  <si>
    <t>Новокутан С-Био 2мл</t>
  </si>
  <si>
    <t>Новокутан Ю-Био 2мл</t>
  </si>
  <si>
    <t>Атлантис Айс 1мл</t>
  </si>
  <si>
    <t>Атлантис Классик 2,2мл</t>
  </si>
  <si>
    <t>Атлантис Лифт 2,2мл</t>
  </si>
  <si>
    <t>Атлантис Аквамен 2,2мл</t>
  </si>
  <si>
    <t>Вискодерм 1,6 %</t>
  </si>
  <si>
    <t>Мезогедрал пептид 2 мл</t>
  </si>
  <si>
    <t>Мезогедрал пептид 1,3 мл</t>
  </si>
  <si>
    <t>Филорго-НСТФ-135</t>
  </si>
  <si>
    <t>Скинко Е 2мл</t>
  </si>
  <si>
    <t>Рестилайн с лидокаином  1 мл</t>
  </si>
  <si>
    <t>Рестилайн Лифт 1 мл</t>
  </si>
  <si>
    <t>Радиес 0,8 мл</t>
  </si>
  <si>
    <t>Радиес 1,5 мл</t>
  </si>
  <si>
    <t>Радиес 3 мл</t>
  </si>
  <si>
    <t>Принцесс Филлер 1 мл</t>
  </si>
  <si>
    <t>Принцесс Волюм 1 мл</t>
  </si>
  <si>
    <t>Белотеро Софт 1 мл с лидокаином</t>
  </si>
  <si>
    <t>Белотеро Баланс 1 мл с лидокаином</t>
  </si>
  <si>
    <t>Белотеро Интенс 1 мл</t>
  </si>
  <si>
    <t>Белотеро Липс Шейп 0,6 мл с лидокаином</t>
  </si>
  <si>
    <t>Белотеро Липс Контур 0,6 мл с лидокаином</t>
  </si>
  <si>
    <t xml:space="preserve">Ювидер  Ультра 3 </t>
  </si>
  <si>
    <t>Ювидер  Ультра Смайл 0,5 мл</t>
  </si>
  <si>
    <t>Ювидерм Воюма 1 мл</t>
  </si>
  <si>
    <t>Ювидерм Волбелла 1 мл</t>
  </si>
  <si>
    <t>Ювидерм Волифт 1 мл</t>
  </si>
  <si>
    <t>Ювидерм Волифт Ретауч 0,55 мл</t>
  </si>
  <si>
    <t>Эстефил жидкие нити</t>
  </si>
  <si>
    <t>Лонгидаза 1280 МЕ (коррекция контурной пластики препаратами на основе гиалуроновой кислоты) 1 фл.</t>
  </si>
  <si>
    <t>Висколайн баланс 1мл</t>
  </si>
  <si>
    <t xml:space="preserve">Лечение гипергидроза  </t>
  </si>
  <si>
    <t>Релатокс за 1ед</t>
  </si>
  <si>
    <t>Лицо-шея</t>
  </si>
  <si>
    <t>Плазмотерапия (1 пробирка)</t>
  </si>
  <si>
    <t>Плазмотерапия (2 пробирки)</t>
  </si>
  <si>
    <t>Плазмотерапия (3 пробирки)</t>
  </si>
  <si>
    <t>PRP-плазмолифтинг</t>
  </si>
  <si>
    <t xml:space="preserve">Плацентарное омоложение </t>
  </si>
  <si>
    <t xml:space="preserve">Курасен 1 ампула </t>
  </si>
  <si>
    <t xml:space="preserve">Лаеннек 1ампула </t>
  </si>
  <si>
    <t>Введение препарата Лаеннек по БЭТ-1 ампулы</t>
  </si>
  <si>
    <t>Установка капельной системы</t>
  </si>
  <si>
    <t>Коллагенотерапия</t>
  </si>
  <si>
    <t>Коллост Микро 150 мг</t>
  </si>
  <si>
    <t>Коллост 7% 1,5 мл</t>
  </si>
  <si>
    <t>Коллост 7% 1 мл</t>
  </si>
  <si>
    <t>Коллост 15% 1,5 мл</t>
  </si>
  <si>
    <t>Программы по уходу за кожей лица</t>
  </si>
  <si>
    <t>Антистресс  - очищение, глубокое очищение, тонизирование, маска по проблеме, массаж лица и декольте, защита</t>
  </si>
  <si>
    <t>Лифтинг - эффект- очищение, глубокое очищение, тонизирование, маска по проблеме, массаж лица и декольте, защита</t>
  </si>
  <si>
    <t>Акварелакс- очищение, глубокое очищение, тонизирование, маска по проблеме, массаж лица и декольте, защита</t>
  </si>
  <si>
    <t>Энергия молодости- очищение, глубокое очищение, тонизирование, маска по проблеме, массаж лица и декольте, защита</t>
  </si>
  <si>
    <t>Анти-акне- очищение, глубокое очищение, тонизирование, маска по проблеме, массаж лица и декольте, защита</t>
  </si>
  <si>
    <t>Антикупероз- очищение, глубокое очищение, тонизирование, маска по проблеме, массаж лица и декольте, защита</t>
  </si>
  <si>
    <t>Маска успокаивающая</t>
  </si>
  <si>
    <t>Маска для лица живыми ламинариями + уход</t>
  </si>
  <si>
    <t>Массаж лица без ухода</t>
  </si>
  <si>
    <t>Чистка механическая лица</t>
  </si>
  <si>
    <t>Чистка механическая спины</t>
  </si>
  <si>
    <t>Удаление Милиума ( за одну единицу)</t>
  </si>
  <si>
    <t>Альгинатная маска</t>
  </si>
  <si>
    <t xml:space="preserve">Дермахил </t>
  </si>
  <si>
    <t xml:space="preserve">Лазеротерапия кожи (купероз, пигментация)  </t>
  </si>
  <si>
    <t>Лицо</t>
  </si>
  <si>
    <t>Шея</t>
  </si>
  <si>
    <t>Лоб</t>
  </si>
  <si>
    <t>Лазерная шлифовка кожи верхних и нижних век</t>
  </si>
  <si>
    <t>Лазерная шлифовка кожи верхних или нижних век</t>
  </si>
  <si>
    <t>Лазерная шлифовка кожи шеи</t>
  </si>
  <si>
    <t>Лазерная шлифовка зоны декольте</t>
  </si>
  <si>
    <t>Лазерная шлифовка кожи 1\3 шеи (верхняя, средняя или нижняя часть)</t>
  </si>
  <si>
    <t>Лазерная шлифовка кожи лба</t>
  </si>
  <si>
    <t>Лазерная шлифовка кожи носа</t>
  </si>
  <si>
    <t>Лазерная шлифовка кожи- лечение постакне рубцов       (лицо, не включая область век)</t>
  </si>
  <si>
    <t>Лазерная шлифовка кожи лица без обработки век</t>
  </si>
  <si>
    <t>Лазерная шлифовка кожи лица, включая область век</t>
  </si>
  <si>
    <t xml:space="preserve">Лазерная шлифовка кожи лица, шеи </t>
  </si>
  <si>
    <t>Лазерная шлифовка кожи лица, шеи, декольте</t>
  </si>
  <si>
    <t>Лазерная шлифовка кожи щек</t>
  </si>
  <si>
    <t>Лазерная шлифовка кожи кисти рук</t>
  </si>
  <si>
    <t>Лазерная шлифовка растяжек на теле за 1 см.2</t>
  </si>
  <si>
    <t xml:space="preserve">Лазерная шлифовка сложных видов рубцов за 1 см2  </t>
  </si>
  <si>
    <t>Лазерная шлифовка простых видов рубцов за 1 см2</t>
  </si>
  <si>
    <t>Лазерная шлифовка за 1 см2</t>
  </si>
  <si>
    <t>Лазерная эпиляция</t>
  </si>
  <si>
    <t>1 сеанс</t>
  </si>
  <si>
    <t>3 сеанса</t>
  </si>
  <si>
    <t>5 сеансов</t>
  </si>
  <si>
    <t>Малая зона (верхняя губа/подбородок)</t>
  </si>
  <si>
    <t>Брови</t>
  </si>
  <si>
    <t>Нос</t>
  </si>
  <si>
    <t>Лицо полностью</t>
  </si>
  <si>
    <t>Шея (передняя/задняя поверхность)</t>
  </si>
  <si>
    <t>Бакенбарды</t>
  </si>
  <si>
    <t>Декольте</t>
  </si>
  <si>
    <t>Ореолы</t>
  </si>
  <si>
    <t>Подмышечные впадины</t>
  </si>
  <si>
    <t>Живот полностью</t>
  </si>
  <si>
    <t>Белая линия живота</t>
  </si>
  <si>
    <t>Спина (поясница)</t>
  </si>
  <si>
    <t>Спина полностью</t>
  </si>
  <si>
    <t>Бикини классика</t>
  </si>
  <si>
    <t>Глубокое бикини + м\я зона</t>
  </si>
  <si>
    <t>Плечи</t>
  </si>
  <si>
    <t>Руки полностью</t>
  </si>
  <si>
    <t>Руки выше локтя</t>
  </si>
  <si>
    <t>Кисти рук</t>
  </si>
  <si>
    <t>Пальцы рук</t>
  </si>
  <si>
    <t>Подъем ног</t>
  </si>
  <si>
    <t>Внутренняя (передняя/задняя) часть бёдер</t>
  </si>
  <si>
    <t>Вся поверхность бёдер</t>
  </si>
  <si>
    <t>Пальцы ног</t>
  </si>
  <si>
    <t>Голени с коленями</t>
  </si>
  <si>
    <t>Ноги полностью</t>
  </si>
  <si>
    <t>ЖЕНЩИНЫ</t>
  </si>
  <si>
    <t>Окантовка бороды</t>
  </si>
  <si>
    <t>Грудь</t>
  </si>
  <si>
    <t>Глубокое бикини</t>
  </si>
  <si>
    <t>Межъягодичная зона</t>
  </si>
  <si>
    <t>МУЖЧИНЫ</t>
  </si>
  <si>
    <t xml:space="preserve">Криомассаж 1 стопы </t>
  </si>
  <si>
    <t>Курс Криомассажа 5 проц.</t>
  </si>
  <si>
    <t>Криомассаж лицо,шея,декольте 5 минут. Курс 5-10 с. через 1-2 дня</t>
  </si>
  <si>
    <t>Фотоомоложение</t>
  </si>
  <si>
    <t>Фотоомоложение зоны декольте ( 60 мин.)</t>
  </si>
  <si>
    <t>Фотоомоложение зоны лба (30 мин.)</t>
  </si>
  <si>
    <t>Фотоомоложение зоны подбородка (30 мин.)</t>
  </si>
  <si>
    <t>Фотоомоложение зоны шеи ( 30 мин.)</t>
  </si>
  <si>
    <t>Фотоомоложение зоны лица и шеи ( 60 мин.)</t>
  </si>
  <si>
    <t>Фотоомоложение зоны лица,шеи, и декольте ( 60 мин.)</t>
  </si>
  <si>
    <t>Фотоомоложение лицо ( 60 мин.)</t>
  </si>
  <si>
    <t>Фотоомоложение зоны щек ( 30 мин.)</t>
  </si>
  <si>
    <t>Фотоомоложение рук ( 30 мин.)</t>
  </si>
  <si>
    <t>Фотоомоложение 1 вспышка</t>
  </si>
  <si>
    <t>Удаление сосудов</t>
  </si>
  <si>
    <t>Удаление сосудов на лице 1-5 импульсов (цена за 1 импульс)</t>
  </si>
  <si>
    <t>Удаление сосудов на лице 6-10 импульсов (цена за 1 импульс)</t>
  </si>
  <si>
    <t>Удаление сосудов на лице 11-25 импульсов (цена за 1 импульс)</t>
  </si>
  <si>
    <t>Удаление сосудов на лице 26-40 импульсов (цена за 1 импульс)</t>
  </si>
  <si>
    <t>Удаление сосудов на лице более 40 импульсов (цена за 1 импульс)</t>
  </si>
  <si>
    <t>Удаление сосудов на лице 1 см2</t>
  </si>
  <si>
    <t>Удаление сосудов на теле 1-5 импульсов (цена за 1 импульс)</t>
  </si>
  <si>
    <t>Удаление сосудов на теле 6-10 импульсов (цена за 1 импульс)</t>
  </si>
  <si>
    <t>Удаление сосудов на теле 11-25 импульсов (цена за 1 импульс)</t>
  </si>
  <si>
    <t>Удаление сосудов на теле 26-50 импульсов (цена за 1 импульс)</t>
  </si>
  <si>
    <t>Удаление сосудов на теле от 51 импульсов (цена за 1 импульс)</t>
  </si>
  <si>
    <t>Лечение акне</t>
  </si>
  <si>
    <t>Лечение пигментации</t>
  </si>
  <si>
    <t>Лечение пигментации лица</t>
  </si>
  <si>
    <t>Лечение пигментации зоны декольте</t>
  </si>
  <si>
    <t>Лечение пигментации зоны кистей рук</t>
  </si>
  <si>
    <t>Лечение пигментации точечно 1 см2</t>
  </si>
  <si>
    <t>Цена за 1 линию</t>
  </si>
  <si>
    <t>Лифтинг подмышечной области от 200 линий</t>
  </si>
  <si>
    <t>Лифтинг подчелюстной зоны от  150 линий</t>
  </si>
  <si>
    <t>Лифтинг век от 200 линий</t>
  </si>
  <si>
    <t>Лифтинг коленей от 300т линий</t>
  </si>
  <si>
    <t>Лифтинг лица от  600 линий</t>
  </si>
  <si>
    <t>Лифтинг нижней трети лица от 300 линий</t>
  </si>
  <si>
    <t>Лифтинг боков от 800 линий</t>
  </si>
  <si>
    <t>Лифтинг живота от 1000 линий</t>
  </si>
  <si>
    <t>Лифтинг внутренней поверхности рук от 600 линий</t>
  </si>
  <si>
    <t>Лифтинг нижней трети лица+ подчелюстная зона от 500 линий</t>
  </si>
  <si>
    <t>Лифтинг лица полностью+ подчелюстная зона от  800 линий</t>
  </si>
  <si>
    <t>Лифтинг внутренней поверхности бедер от 1200 линий</t>
  </si>
  <si>
    <t>Mandelac - поверхностный пилинг с 40% миндальной кислотой (косметика Mediderma, Sesderma - Испания)</t>
  </si>
  <si>
    <t>Salipeel - поверхностный пилинг с 30% салициловой кислотой (косметика Mediderma, Sesderma - Испания)</t>
  </si>
  <si>
    <t>SPA PEEL ClASSIC пилинг</t>
  </si>
  <si>
    <t>Ретинол нано</t>
  </si>
  <si>
    <t>Желтый пилинг - срединный (косметика Mediderma, Sesderma - Испания)</t>
  </si>
  <si>
    <t>Azelac-для лечения купероза,акне,розацеа,фотостарения и гиперпигментации</t>
  </si>
  <si>
    <t>Гликолиевый 70%</t>
  </si>
  <si>
    <t>Миндальный  гелевый</t>
  </si>
  <si>
    <t xml:space="preserve">Гидролипидный двухфазный пилинг персиковый PEACH PEEL </t>
  </si>
  <si>
    <t>Срединный ТСА 20%</t>
  </si>
  <si>
    <t>BioRePeelCl 3 (Италия) лицо</t>
  </si>
  <si>
    <t>BioRePeelCl 3 (Италия) лицо+декольте</t>
  </si>
  <si>
    <t>Каждый дополнительный слой пилинга</t>
  </si>
  <si>
    <t>Melaspeelпилинг (Джеснер)</t>
  </si>
  <si>
    <t>PRX -T33 лицо</t>
  </si>
  <si>
    <t>PRX -T33 декольте</t>
  </si>
  <si>
    <t>PRX -T33 шея</t>
  </si>
  <si>
    <t>Мезороллер 1 шт.</t>
  </si>
  <si>
    <t>Взрослый массаж шейно-воротниковой зоны (20 мин.)</t>
  </si>
  <si>
    <t>Массаж спины (30 мин.)</t>
  </si>
  <si>
    <t>Общий классический массаж</t>
  </si>
  <si>
    <t>Массаж головы (20 мин.)</t>
  </si>
  <si>
    <t>Массаж кистей рук и стоп (20 мин.)</t>
  </si>
  <si>
    <t>Перкуссионный массаж (30 мин.)</t>
  </si>
  <si>
    <t>Шейно-грудной массаж (30 мин.)</t>
  </si>
  <si>
    <t>Массаж живота (20 мин.)</t>
  </si>
  <si>
    <t>Массаж нижних конечностей (30 мин.)</t>
  </si>
  <si>
    <t>Массаж верхних конечностей (25 мин.)</t>
  </si>
  <si>
    <t>Антицеллюлитный массаж (60 мин.)</t>
  </si>
  <si>
    <t>Антицеллюлитный массаж ягодиц (15 мин.)</t>
  </si>
  <si>
    <t>Антицеллюлитный массаж ног (30мин.)</t>
  </si>
  <si>
    <t>Антицеллюлитный массаж ягодиц, ног (40мин.)</t>
  </si>
  <si>
    <t>Лимфодренажный массаж (60 мин.)</t>
  </si>
  <si>
    <t>Медовый массаж (живот, ягодицы, ноги- передняя и задняя часть бедра) 50 мин.</t>
  </si>
  <si>
    <t>Медовый массаж (живот, ягодицы) 30 мин.</t>
  </si>
  <si>
    <t>Медовый массаж (ноги-передняя и задняя часть бедра) 30 мин.</t>
  </si>
  <si>
    <t>Медовый массаж ( ягодицы,ноги- передняя и задняя часть бедра) 30 мин.</t>
  </si>
  <si>
    <t>+ скрабирование (кофе+мед)</t>
  </si>
  <si>
    <t>Скульптурно-буккальный массаж (1 час)</t>
  </si>
  <si>
    <t>Взрослый массаж 45 минут  (спина+шейно-воротниковая зона)</t>
  </si>
  <si>
    <t>Антицеллюлитный массаж (15 мин.)</t>
  </si>
  <si>
    <t>Антицеллюлитный массаж (30 мин.)</t>
  </si>
  <si>
    <t>+ обертывание в термоодеяло</t>
  </si>
  <si>
    <t>Медовый массаж (живот) 15 мин.</t>
  </si>
  <si>
    <t>Медовый массаж (живот) 30 мин.</t>
  </si>
  <si>
    <t>Массаж после переломов в период восстановления (30 мин.)</t>
  </si>
  <si>
    <t>Детский массаж до года 30 мин.</t>
  </si>
  <si>
    <t>Детский массаж с 1 года до 2-х лет+ЛФК 40 мин.</t>
  </si>
  <si>
    <t>Детский массаж с 1 года до 2-х лет без ЛФК 30 мин.</t>
  </si>
  <si>
    <t>Детский массаж с 2-х до 3-х лет+ЛФК 40 мин</t>
  </si>
  <si>
    <t>Детский массаж с 2-х до 3-х лет без ЛФК 30 мин</t>
  </si>
  <si>
    <t>Детский массаж с 3-х до 14лет с выездом на дом+ЛФК</t>
  </si>
  <si>
    <t xml:space="preserve"> Массаж (спина полностью) до 7 лет (15 мин.)</t>
  </si>
  <si>
    <t>Массаж (спина полностью) с 8 до 14 лет ( 20 мин.)</t>
  </si>
  <si>
    <t>Массаж спина + шейно-воротниковая зона</t>
  </si>
  <si>
    <t xml:space="preserve"> Массаж шейно-воротниковой зоны до 14 лет (15 мин.)</t>
  </si>
  <si>
    <t>Перкуссионный массаж (детский) 20мин.</t>
  </si>
  <si>
    <t>Массаж после переломов в период восстановления</t>
  </si>
  <si>
    <t>Спина+ноги+ЛФК с 1,5 до 7лет (50 мин.)</t>
  </si>
  <si>
    <t>Спина+ноги с 1,5 до 7лет (30 мин.)</t>
  </si>
  <si>
    <t>Массаж шейно-грудного отдела позвоночника  до 7 лет (15мин.)</t>
  </si>
  <si>
    <t>Массаж шейно-грудного отдела позвоночника с 8 до 14лет (20мин.)</t>
  </si>
  <si>
    <t>Общий лечебный детский массаж c 3-х до 10 лет (40 мин.)</t>
  </si>
  <si>
    <t>Общий лечебный детский массаж c 10 до 14 лет (45 мин.)</t>
  </si>
  <si>
    <t>Детский массаж нижних конечностей до 14 лет (20 мин.)</t>
  </si>
  <si>
    <t>Детский массаж верхних конечностей до 14 лет. (15мин.)</t>
  </si>
  <si>
    <t xml:space="preserve">Колон-массаж до 7 лет </t>
  </si>
  <si>
    <t>Колон-массаж с 8 до 14 лет</t>
  </si>
  <si>
    <t>Медовый массаж (проблемные зоны) + обертывание в термоодеяло</t>
  </si>
  <si>
    <t xml:space="preserve">Массаж после инсульта ( 1 рука и нога) 40мин. </t>
  </si>
  <si>
    <t>Криомассаж лица</t>
  </si>
  <si>
    <t>Криомассаж спины</t>
  </si>
  <si>
    <t>Криомассаж головы</t>
  </si>
  <si>
    <t>Подводный вакуумный массаж</t>
  </si>
  <si>
    <t>Подводный душ-массаж+ вакуумная подводная терапия ( 1 час)</t>
  </si>
  <si>
    <t>Добавление хвойного экстракта, морской соли</t>
  </si>
  <si>
    <t>Гидромассаж подводный детский (до 14 лет) ( 30 мин.)</t>
  </si>
  <si>
    <t>Гидромассаж подводный взрослый (45 мин.)</t>
  </si>
  <si>
    <t>Подводный вакуумный массаж (30 мин.)</t>
  </si>
  <si>
    <t>Блокада с препаратом пациента</t>
  </si>
  <si>
    <t>Блокада с препаратом клиники</t>
  </si>
  <si>
    <t>Аутоплазмотерапия (1 сустав)</t>
  </si>
  <si>
    <t>Приём терапевта первичный</t>
  </si>
  <si>
    <t>Приём эндокринолога первичный</t>
  </si>
  <si>
    <t>Приём терапевта повторный (в течении 1 месяца)</t>
  </si>
  <si>
    <t xml:space="preserve">Акушерство и Гинекология </t>
  </si>
  <si>
    <t>УЗИ Акушерство и Гинекология</t>
  </si>
  <si>
    <t>Удаление кондилом,папилом, полипов, бородавок радиоволновым методом на половых органах и промежностях до 10 шт. - 1 область</t>
  </si>
  <si>
    <t>Удаление кондилом,папилом, полипов, бородавок  радиоволновым методом на половых органах и промежностях до 20 шт. - 1 область</t>
  </si>
  <si>
    <t>Удаление кондилом,папилом, полипов, бородавок  радиоволновым методом на половых органах и промежностях до 3 шт. - 1 область</t>
  </si>
  <si>
    <t>Удаление кондилом,папилом, полипов, бородавок радиоволновым методом на половых органах и промежностях свыше 20 шт. - 1 область</t>
  </si>
  <si>
    <t>Первичный прием врача-хирурга</t>
  </si>
  <si>
    <t>Повторный прием хирурга (в течение 1 месяца)</t>
  </si>
  <si>
    <t>Удаление вросшего ногтя</t>
  </si>
  <si>
    <t xml:space="preserve">Краевая резекция ногтевой пластины </t>
  </si>
  <si>
    <t xml:space="preserve">Удаление вросшего ногтя повышенной сложности </t>
  </si>
  <si>
    <t>Тейпирование вросшего ногтя</t>
  </si>
  <si>
    <t>Пункция 1-го сустава</t>
  </si>
  <si>
    <t>Околосуставная введение лекарственных преп.</t>
  </si>
  <si>
    <t>Первичная обработка раны до 4-х см. без ушивания</t>
  </si>
  <si>
    <t>Первичная обработка раны более 4-х см. с ушиванием</t>
  </si>
  <si>
    <t>Первичная обработка ожога локального 1-2 ст.</t>
  </si>
  <si>
    <t>Первичная обработка ожога обширного 1-2 ст.</t>
  </si>
  <si>
    <t>Диагностическая пункция кист, гематом</t>
  </si>
  <si>
    <t>Лечебная пункция кист, гематом</t>
  </si>
  <si>
    <t>Вскрытие и дренирование гематомы, кисты, абсцесса</t>
  </si>
  <si>
    <t>Наложение повязки фиксирующей</t>
  </si>
  <si>
    <t>Наложение повязки асептической малой</t>
  </si>
  <si>
    <t>Наложение повязки асептической большой</t>
  </si>
  <si>
    <t>Промывание полостных дренажей, свищей</t>
  </si>
  <si>
    <t xml:space="preserve">Снятие послеоперационных швов, лигатур </t>
  </si>
  <si>
    <t>Обработка трофической язвы до 3-х см.</t>
  </si>
  <si>
    <t>Обработка трофической язвы более 3-х см.</t>
  </si>
  <si>
    <t>Удаление клеща</t>
  </si>
  <si>
    <t>Наложение гипсовой повязки (малой)</t>
  </si>
  <si>
    <t>Наложение гипсовой повязки (средней)</t>
  </si>
  <si>
    <t>Наложение гипсовой повязки (большой)</t>
  </si>
  <si>
    <t>Снятие гипсовой повязки (малой)</t>
  </si>
  <si>
    <t>Снятие гипсовой повязки (средней)</t>
  </si>
  <si>
    <t>Снятие гипсовой повязки (большой)</t>
  </si>
  <si>
    <t>Снятие послеоперационной дренажной трубки ( 1 шт.)</t>
  </si>
  <si>
    <t xml:space="preserve">Внутривенное вливание  капельное на дому (30-60 минут, без стоимости препаратов), 2 зона(Елино,Льялово, Морозовка, Радищево, Чашниково, Черная грязь, Сан. Артема, ВНИПП,Менделеево, Ржавки, Фирсановка) </t>
  </si>
  <si>
    <t xml:space="preserve">Вызов на дом врача 1 зона(Алабушево, Голубое, Горетовка, Брехово, Жилино, Кранкино) </t>
  </si>
  <si>
    <t xml:space="preserve">Вызов на дом врача 2 зона (Елино,Льялово, Морозовка, Радищево, Чашниково, Черная грязь, Сан. Артема, ВНИПП,Менделеево, Ржавки, Фирсановка) </t>
  </si>
  <si>
    <t>Вызов на дом медперсонала за пределы г. Зеленограда (15-20км)</t>
  </si>
  <si>
    <t>Вызов на дом медперсонала за пределы г. Зеленограда (20-30км)</t>
  </si>
  <si>
    <t>Неврология</t>
  </si>
  <si>
    <t xml:space="preserve">Внутривенное вливание  капельное на дому (30-60 минут, без стоимости препаратов),1 зона(Алабушево, Голубое, Горетовка, Брехово, Жилино, Кранкино) </t>
  </si>
  <si>
    <t xml:space="preserve">Вызов на дом для забора анализов (без учета стоимости анализов) 2 зона(Елино,Льялово, Морозовка, Радищево, Чашниково, Черная грязь, Сан. Артема, ВНИПП,Менделеево, Ржавки, Фирсановка) </t>
  </si>
  <si>
    <t xml:space="preserve">Вызов на дом для забора анализов (без учета стоимости анализов), 1 зона(Алабушево, Голубое, Горетовка, Брехово, Жилино, Кранкино) </t>
  </si>
  <si>
    <t>Тимпанометрия</t>
  </si>
  <si>
    <t>Промывание миндалин лекарственными веществами инструментально</t>
  </si>
  <si>
    <t>Удаление серных пробок (с одной стороны)</t>
  </si>
  <si>
    <t>Промывание аттика лекарственными веществами</t>
  </si>
  <si>
    <t>Постановка гемостатической губки</t>
  </si>
  <si>
    <t>Замена трахеостомической трубки (канюли)</t>
  </si>
  <si>
    <t>Премещение по Проетцу</t>
  </si>
  <si>
    <t>Удаление инородного тела из носа,глотки, уха</t>
  </si>
  <si>
    <t>Пункция гематомы перегородки носа</t>
  </si>
  <si>
    <t>Закрытая репозиция костей носа</t>
  </si>
  <si>
    <t>Передняя тампонада носа</t>
  </si>
  <si>
    <t>Исследование функции вестибулярного аппарата</t>
  </si>
  <si>
    <t>Ревизия полости паратонзиллярного абсцесса</t>
  </si>
  <si>
    <t>Радиоволновая коагуляция кровоточащих сосудов носа</t>
  </si>
  <si>
    <t>Аудиометрия</t>
  </si>
  <si>
    <t>Задняя тампонада носа</t>
  </si>
  <si>
    <t>Промывание верхнечелюстной пазухи носа</t>
  </si>
  <si>
    <t>Удаление инородных тел гортани</t>
  </si>
  <si>
    <t>Пункция паратонзиллярного пространства</t>
  </si>
  <si>
    <t>Массаж барабанных перепонок</t>
  </si>
  <si>
    <t>Парацентез барабанной перепонки</t>
  </si>
  <si>
    <t>Вскрытие абсцесса перегородки носа (без учета стоимости анестезии)</t>
  </si>
  <si>
    <t>Удаление доброкачественных новообразований и рудиментов наружного уха</t>
  </si>
  <si>
    <t>Удаление доброкачественных новообразований предверия носа и полости носа</t>
  </si>
  <si>
    <t>Введение лекарственных веществ в пазуху носа</t>
  </si>
  <si>
    <t>Замена назогастрального зонда</t>
  </si>
  <si>
    <t>Наложение синус - катетера ЯМИК (анестезия, удаление патологического содержимого из придаточных пазух носа, санирование пазух лекарственными препаратами) с двух сторон</t>
  </si>
  <si>
    <t>Инстилляция и аппликация лекарственных веществ</t>
  </si>
  <si>
    <t>Удаление тампонов из полости носа</t>
  </si>
  <si>
    <t>Удаление атеромы наружного уха (без учета стоимости анестезии)</t>
  </si>
  <si>
    <t>Биопсия новообразований ЛОР органов (без учета стоимости анестезии)</t>
  </si>
  <si>
    <t>Удаление (вскрытие) оболочки атеромы околоушной области</t>
  </si>
  <si>
    <t>Вскрытие и дренирование фурункулов преддверия носа и наружного слухового прохода (без учета анестезии)</t>
  </si>
  <si>
    <t>Удаление полипа барабанной полости (без учета стоимости анестезии)</t>
  </si>
  <si>
    <t>Удаление доброкачественного новообразования полости носа (без учета стоимости анестезии)</t>
  </si>
  <si>
    <t>Катетеризация слуховой трубы (с аппликационной анестезией)</t>
  </si>
  <si>
    <t>Вскрытие и дренирование отогематомы (без учета стоимости анестезии)</t>
  </si>
  <si>
    <t>Биопсия тканей (без стоимости анализов)</t>
  </si>
  <si>
    <t>Удаление доброкачественных образований ЛОР органов 1 категории сложности</t>
  </si>
  <si>
    <t>Вскрытие и дренирование паратонзиллярного, ретротонзиллярного и интратонзиллярного абсцессов</t>
  </si>
  <si>
    <t>Вскрытие кисты небной миндалины</t>
  </si>
  <si>
    <t>Конхотомия нижних носовых раковин (с одной стороны)</t>
  </si>
  <si>
    <t>Туалет уха при мезотимпантите</t>
  </si>
  <si>
    <t>Туалет уха после радикальной операции</t>
  </si>
  <si>
    <t>Промывание и туалет наружных слуховых проходов при наружном отите</t>
  </si>
  <si>
    <t>Внутриносовая блокада</t>
  </si>
  <si>
    <t>Блокада в боковые валики глотки</t>
  </si>
  <si>
    <t>Заушная блокада</t>
  </si>
  <si>
    <t>Продувание ушей по Политцеру</t>
  </si>
  <si>
    <t>Вливание лекарственных веществ в гортань</t>
  </si>
  <si>
    <t>Туалет носа (послеоперационный)</t>
  </si>
  <si>
    <t>Туалет наружного слухового прохода</t>
  </si>
  <si>
    <t>Катетеризация верхнечелюстной пазухи</t>
  </si>
  <si>
    <t>Аспирация трахеи</t>
  </si>
  <si>
    <t>Стрептатест</t>
  </si>
  <si>
    <t>Удаление полипов полости носа (с одной стороны). Полипотомия</t>
  </si>
  <si>
    <t xml:space="preserve">Процедурный Кабинет - Услуги </t>
  </si>
  <si>
    <t>Прием отоларинголога первичный</t>
  </si>
  <si>
    <t xml:space="preserve">Вннутривенное вливание капельное (без ст-ти лекарств) более 2 часов </t>
  </si>
  <si>
    <t>Внутривенное вливание капельное (без ст-ти лекарства) до 2 часов</t>
  </si>
  <si>
    <t>Приём гастроэнтеролога повторный</t>
  </si>
  <si>
    <t>Приём гастроэнтеролога первичный</t>
  </si>
  <si>
    <t>Гастроэнтерология и эндоскопия</t>
  </si>
  <si>
    <t xml:space="preserve">Введение наркоза </t>
  </si>
  <si>
    <t>Введение наркоза при комплексном обследовании (гастро- и колоноскопия)</t>
  </si>
  <si>
    <t>Удаление полипа ЖКТ, 1 шт.</t>
  </si>
  <si>
    <t>Онкология и Маммология</t>
  </si>
  <si>
    <t>Отпечаток из соска молочной железы (без стоимости цитологического исследования)</t>
  </si>
  <si>
    <t>Склерозирование кисты молочной железы озоном (1 единица)</t>
  </si>
  <si>
    <t>Пересмотр рентген-снимков + описание</t>
  </si>
  <si>
    <t>Расцеживание</t>
  </si>
  <si>
    <t>Малоинвазивное лечение острого  мастита пункционным методом под УЗК (стоимость за 1 процедуру)</t>
  </si>
  <si>
    <t>Малоинвазивное лечение острого  мастита пункционным методом с санированием очага под УЗК</t>
  </si>
  <si>
    <t>Физиотерапия</t>
  </si>
  <si>
    <t>КУФО (нос, зев, уши) 1 обл. 1-3 мин.</t>
  </si>
  <si>
    <t>КУФО ран 1-6 мин.</t>
  </si>
  <si>
    <t>Дарсонвализация/ ТНЧ 1обл. 10-20 мин.</t>
  </si>
  <si>
    <t>Дарсонвализация/ ТНЧ 2обл. 10-20 мин.</t>
  </si>
  <si>
    <t>Электрофорез 1 обл. 10-25 мин.</t>
  </si>
  <si>
    <t>Электрофорез 2 обл.10-30 мин.</t>
  </si>
  <si>
    <t>Гальванизация 1 обл. 10-25 мин.</t>
  </si>
  <si>
    <t>Гальванизация 2 обл. 10-30 мин.</t>
  </si>
  <si>
    <t>УВЧ терапия 1 обл. 5-15 мин.</t>
  </si>
  <si>
    <t>УВЧ терапия 2 обл. 5-15 мин.</t>
  </si>
  <si>
    <t>Магнитотерапия 1 обл. 10-30 мин.</t>
  </si>
  <si>
    <t>ДМВ  1-15 мин.</t>
  </si>
  <si>
    <t>Диадинамотерапия 1 обл. 6-15 мин.</t>
  </si>
  <si>
    <t>Диадинамотерапия 2 обл. 10-25 мин.</t>
  </si>
  <si>
    <t>СМТ 1 обл. 6-15 мин.</t>
  </si>
  <si>
    <t>УЗТ 1 обл. 6-15 мин.</t>
  </si>
  <si>
    <t>Приём педиатра первичный</t>
  </si>
  <si>
    <t>Приём педиатра повторный (в течении 1 месяца)</t>
  </si>
  <si>
    <t>Консультация физиотерапевта</t>
  </si>
  <si>
    <t>СМАС лифтинг</t>
  </si>
  <si>
    <t>Криотерапия / Лечение жидким азотом</t>
  </si>
  <si>
    <t>Гармони / Harmony XL</t>
  </si>
  <si>
    <t>СпектраПил лечение акне лица</t>
  </si>
  <si>
    <t>СпектраПил лечение акне зоны плечевого пояса</t>
  </si>
  <si>
    <t>Лечение пигментации зоны плечевого пояса</t>
  </si>
  <si>
    <t>Фонофорез 1 обл. (без стоимости лек.препарата) 6-15 мин.</t>
  </si>
  <si>
    <t>Фонофорез 2 обл. (без стоимости лек.препарата) 6-15 мин.</t>
  </si>
  <si>
    <t>Магнитотерапия 2 обл. 10-30 мин.</t>
  </si>
  <si>
    <t>Забор мазка (биоматериала)</t>
  </si>
  <si>
    <t>Забор крови</t>
  </si>
  <si>
    <t xml:space="preserve">Справка в бассейн </t>
  </si>
  <si>
    <t>Справка для сада и школы №095\у</t>
  </si>
  <si>
    <t>Справка в спортивную секцию №73</t>
  </si>
  <si>
    <t>Справка о контактах № 41-18-348</t>
  </si>
  <si>
    <t>Справка для ребенка в лагерь №0-79\у</t>
  </si>
  <si>
    <t>Заключение для занятий физической культурой №1346н</t>
  </si>
  <si>
    <t>Медицинское заключение о допуске к ГТО от 23.10.20 № 1144н</t>
  </si>
  <si>
    <t>Выписка из истории заболевания</t>
  </si>
  <si>
    <t>Справка №086\у (для институтов, по устройству на работу)</t>
  </si>
  <si>
    <t>Справка №057\у направление на госпитализацию, восстановительное лечение, обследование.</t>
  </si>
  <si>
    <t>Медицинская карта для ребенка (сад, школа) пустая</t>
  </si>
  <si>
    <t>Справка о получении санаторно-курортной карты, оформление санаторно-курортной карты №070, 072\у-04</t>
  </si>
  <si>
    <t>Заключение педиатра  №026\у</t>
  </si>
  <si>
    <t>Блокада тригерных точек (1точка)</t>
  </si>
  <si>
    <t>Блокада медикаментозная Туннельная (2 точки инъекции)</t>
  </si>
  <si>
    <t>Блокада медикаментозная Параартикулярная  (Околосуставная 3-4 точки)</t>
  </si>
  <si>
    <t>Блокада медикаментозная Внутрисуставная</t>
  </si>
  <si>
    <t>Анестезия аппликационная</t>
  </si>
  <si>
    <t>Анестезия проводниковая</t>
  </si>
  <si>
    <t>Дерматология / Косметология / Хирургия</t>
  </si>
  <si>
    <t>Консультация маммолога по грудному вскармливанию с УЗИ молочных желез</t>
  </si>
  <si>
    <t>Лечебная пункция молочной железы</t>
  </si>
  <si>
    <t>Послеоперационные манипуляции\ Перевязка послеоперационная многокомпонентная</t>
  </si>
  <si>
    <t xml:space="preserve">Дренирование очага молочной железы под УЗИ контролем </t>
  </si>
  <si>
    <t>Приём эндокринолога повторный</t>
  </si>
  <si>
    <t>Занятие логопеда</t>
  </si>
  <si>
    <t>Прием дерматолога первичный</t>
  </si>
  <si>
    <t>Прием дерматолога повторный</t>
  </si>
  <si>
    <t xml:space="preserve">Прием косметолога </t>
  </si>
  <si>
    <t>Прием акушер- гинеколога первичный</t>
  </si>
  <si>
    <t>Прием акушер-гинеколога повторный</t>
  </si>
  <si>
    <t>Прием акушерский первичный</t>
  </si>
  <si>
    <t>Прием акушерский повторный</t>
  </si>
  <si>
    <t>Прием кардиолога первичный</t>
  </si>
  <si>
    <t>Прием кардиолога повторный</t>
  </si>
  <si>
    <t>Прием мануального терапевта первичный + лечение для взрослых ( 1час)</t>
  </si>
  <si>
    <t>Прием мануального терапевта первичный + лечение для детей ( до 14 лет)</t>
  </si>
  <si>
    <t>Прием мануального терапевта первичный без лечения для взрослых</t>
  </si>
  <si>
    <t>Прием мануального терапевта повторный без лечения для детей (до 14 лет)</t>
  </si>
  <si>
    <t>Прием невролога первичный</t>
  </si>
  <si>
    <t>Прием невролога повторный</t>
  </si>
  <si>
    <t xml:space="preserve">Прием онколога - маммолога первичный (к.м.н.)  </t>
  </si>
  <si>
    <t xml:space="preserve">Прием онколога - маммолога повторный (к.м.н.)  </t>
  </si>
  <si>
    <t>Прием онколога первичный</t>
  </si>
  <si>
    <t>Прием онколога повторный</t>
  </si>
  <si>
    <t>Прием онколога без осмотра и назначений</t>
  </si>
  <si>
    <t>CORE/трепано- биопсия под контролем УЗИ (без учета гистологии)</t>
  </si>
  <si>
    <t>Удаление дополнительного  образования при вакуумной биопсии молочных желез под контролем УЗИ за каждое дополнительное образование (без стоимости гистологического исследования)</t>
  </si>
  <si>
    <t>Анестезия ифильтративная</t>
  </si>
  <si>
    <t>Вакуумная аспирационная биопсия молочных желез (безоперационное удаление образования) под контролем УЗИ -1 образование (без стоимости гистологического исследования)</t>
  </si>
  <si>
    <t>Приём гастроэнтеролога повторный (д.м.н.)</t>
  </si>
  <si>
    <t>Приём гастроэнтеролога первичный (д.м.н.)</t>
  </si>
  <si>
    <t>Удаление новообразований кожи (радиоволны, лазер СО2, электрокоагуляция, криодеструкция)</t>
  </si>
  <si>
    <t>Программы "Биостимуляция"  - мезотерапия</t>
  </si>
  <si>
    <t>Контурная пластика</t>
  </si>
  <si>
    <t>Ботулинотерапия</t>
  </si>
  <si>
    <t>Местная карбокситерапия</t>
  </si>
  <si>
    <t>Плазмолифтинг</t>
  </si>
  <si>
    <t>Химический пилинг</t>
  </si>
  <si>
    <t>Фракционная лазерная шлифовка кожи лазером СО2</t>
  </si>
  <si>
    <t>Мануальная терапия</t>
  </si>
  <si>
    <t>Массаж детский</t>
  </si>
  <si>
    <t>Массаж взрослый</t>
  </si>
  <si>
    <t>Прием маммолога (в рамках грудного вскармливания)</t>
  </si>
  <si>
    <t>Тонкоигольная аспирационная биопсия образований молочной железы</t>
  </si>
  <si>
    <t>Тонкоигольная аспирационная биопсия образований щитовидной железы</t>
  </si>
  <si>
    <t>Тонкоигольная аспирационная биопсия образований лимфатического узла</t>
  </si>
  <si>
    <t>Тонкоигольная аспирационная биопсия каждого дополнительного образования во время одной манипуляции</t>
  </si>
  <si>
    <t>Установка S-образного титанового маркера под контролем УЗИ (с учетом материала)</t>
  </si>
  <si>
    <t>Послеоперационные манипуляции / перевязка послеоперационная чистая</t>
  </si>
  <si>
    <t>УЗИ новорожденных</t>
  </si>
  <si>
    <t>УЗИ дополнительные услуги</t>
  </si>
  <si>
    <t>Ур.1</t>
  </si>
  <si>
    <t>Ур.2</t>
  </si>
  <si>
    <t>Ур.3</t>
  </si>
  <si>
    <t>Диспорт  за 1 ед</t>
  </si>
  <si>
    <t>Миотокс за 1 ед</t>
  </si>
  <si>
    <t>Нитья 70 мг \1 флакон</t>
  </si>
  <si>
    <t xml:space="preserve">Гастроскопия д.м.н. </t>
  </si>
  <si>
    <t>Колоноскопия д.м.н</t>
  </si>
  <si>
    <t>Сигмоскопия д.м.н</t>
  </si>
  <si>
    <t>Гастро- и колоноскопия (комплекс) д.м.н.</t>
  </si>
  <si>
    <t>3.8.1</t>
  </si>
  <si>
    <t>3.7.1</t>
  </si>
  <si>
    <t xml:space="preserve">Колоноскопия </t>
  </si>
  <si>
    <t>3.9.0</t>
  </si>
  <si>
    <t>3.9.1</t>
  </si>
  <si>
    <t xml:space="preserve">Гастроскопия </t>
  </si>
  <si>
    <t xml:space="preserve">Гастро- и колоноскопия (комплекс) </t>
  </si>
  <si>
    <t>3.8.0</t>
  </si>
  <si>
    <t>Фьюжн лифт+фэйс  (лицо)</t>
  </si>
  <si>
    <t>Фьюжн лифт+фэйс  (лицо+шея)</t>
  </si>
  <si>
    <t>Прием мануального терапевта для взрослых повторный без лечения</t>
  </si>
  <si>
    <t>Прием мануального терапевта для детей (до 14 лет) повторный  без лечения</t>
  </si>
  <si>
    <t>Выписка больничного листа</t>
  </si>
  <si>
    <t>Прием ортопеда первичный</t>
  </si>
  <si>
    <t>Прием ортопеда повторный</t>
  </si>
  <si>
    <t>Прием врача гинеколога - эндокринолога</t>
  </si>
  <si>
    <t xml:space="preserve">Прием врача гинеколога-эндокринолога  по снижению веса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</si>
</sst>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9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Alignment="0"/>
    <xf numFmtId="164" fontId="1" fillId="0" borderId="0" applyAlignment="0"/>
  </cellStyleXfs>
  <cellXfs count="29">
    <xf numFmtId="0" fontId="0" fillId="0" borderId="0" xfId="0" applyAlignment="1"/>
    <xf numFmtId="165" fontId="2" fillId="0" borderId="0" xfId="1" applyNumberFormat="1" applyFont="1" applyAlignment="1"/>
    <xf numFmtId="0" fontId="2" fillId="0" borderId="0" xfId="0" applyFont="1" applyAlignment="1"/>
    <xf numFmtId="0" fontId="2" fillId="0" borderId="0" xfId="0" applyFont="1" applyAlignment="1">
      <alignment vertical="justify"/>
    </xf>
    <xf numFmtId="165" fontId="3" fillId="0" borderId="0" xfId="1" applyNumberFormat="1" applyFont="1" applyAlignment="1"/>
    <xf numFmtId="165" fontId="2" fillId="2" borderId="0" xfId="1" applyNumberFormat="1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vertical="justify"/>
    </xf>
    <xf numFmtId="0" fontId="3" fillId="2" borderId="0" xfId="0" applyFont="1" applyFill="1" applyAlignment="1">
      <alignment vertical="justify"/>
    </xf>
    <xf numFmtId="49" fontId="2" fillId="0" borderId="0" xfId="0" applyNumberFormat="1" applyFont="1" applyAlignment="1"/>
    <xf numFmtId="0" fontId="3" fillId="0" borderId="0" xfId="0" applyFont="1" applyAlignment="1">
      <alignment vertical="justify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vertical="justify"/>
    </xf>
    <xf numFmtId="0" fontId="2" fillId="0" borderId="0" xfId="0" quotePrefix="1" applyFont="1" applyAlignment="1">
      <alignment vertical="justify"/>
    </xf>
    <xf numFmtId="165" fontId="2" fillId="0" borderId="0" xfId="0" applyNumberFormat="1" applyFont="1" applyAlignment="1"/>
    <xf numFmtId="165" fontId="3" fillId="2" borderId="0" xfId="1" applyNumberFormat="1" applyFont="1" applyFill="1" applyAlignment="1"/>
    <xf numFmtId="0" fontId="6" fillId="0" borderId="0" xfId="0" applyFont="1" applyAlignment="1"/>
    <xf numFmtId="0" fontId="6" fillId="0" borderId="0" xfId="0" applyFont="1" applyAlignment="1">
      <alignment vertical="justify"/>
    </xf>
    <xf numFmtId="0" fontId="6" fillId="2" borderId="0" xfId="0" applyFont="1" applyFill="1" applyAlignment="1">
      <alignment vertical="justify"/>
    </xf>
    <xf numFmtId="0" fontId="4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49" fontId="6" fillId="0" borderId="0" xfId="0" applyNumberFormat="1" applyFont="1" applyAlignment="1"/>
    <xf numFmtId="49" fontId="8" fillId="2" borderId="0" xfId="0" applyNumberFormat="1" applyFont="1" applyFill="1" applyAlignment="1"/>
    <xf numFmtId="49" fontId="7" fillId="2" borderId="0" xfId="0" applyNumberFormat="1" applyFont="1" applyFill="1" applyAlignment="1"/>
    <xf numFmtId="49" fontId="4" fillId="2" borderId="0" xfId="0" applyNumberFormat="1" applyFont="1" applyFill="1" applyAlignment="1"/>
    <xf numFmtId="49" fontId="0" fillId="0" borderId="0" xfId="0" applyNumberFormat="1" applyAlignment="1"/>
    <xf numFmtId="49" fontId="0" fillId="0" borderId="0" xfId="0" applyNumberForma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5"/>
  <sheetViews>
    <sheetView tabSelected="1" topLeftCell="D1" zoomScale="125" zoomScaleNormal="125" workbookViewId="0">
      <selection activeCell="E12" sqref="E12"/>
    </sheetView>
  </sheetViews>
  <sheetFormatPr defaultRowHeight="12.75" customHeight="1" x14ac:dyDescent="0.25"/>
  <cols>
    <col min="1" max="3" width="5.5546875" style="13" hidden="1" customWidth="1"/>
    <col min="4" max="4" width="17.21875" style="10" customWidth="1"/>
    <col min="5" max="5" width="89.33203125" style="3" customWidth="1"/>
    <col min="6" max="6" width="16.109375" style="1" bestFit="1" customWidth="1"/>
    <col min="7" max="7" width="8.6640625" style="2" bestFit="1" customWidth="1"/>
    <col min="8" max="8" width="11.88671875" style="2" bestFit="1" customWidth="1"/>
    <col min="9" max="16384" width="8.88671875" style="2"/>
  </cols>
  <sheetData>
    <row r="1" spans="1:7" ht="15.6" x14ac:dyDescent="0.3">
      <c r="D1" s="23" t="s">
        <v>232</v>
      </c>
      <c r="E1" s="19"/>
    </row>
    <row r="2" spans="1:7" ht="15.6" x14ac:dyDescent="0.3">
      <c r="D2" s="23" t="s">
        <v>0</v>
      </c>
      <c r="E2" s="19"/>
    </row>
    <row r="3" spans="1:7" ht="15.6" x14ac:dyDescent="0.3">
      <c r="D3" s="23" t="s">
        <v>1</v>
      </c>
      <c r="E3" s="19"/>
    </row>
    <row r="4" spans="1:7" ht="15" x14ac:dyDescent="0.25">
      <c r="D4" s="10" t="s">
        <v>233</v>
      </c>
    </row>
    <row r="5" spans="1:7" ht="15.6" x14ac:dyDescent="0.3">
      <c r="A5" s="13" t="s">
        <v>774</v>
      </c>
      <c r="B5" s="13" t="s">
        <v>775</v>
      </c>
      <c r="C5" s="13" t="s">
        <v>776</v>
      </c>
      <c r="D5" s="23" t="s">
        <v>2</v>
      </c>
      <c r="E5" s="19" t="s">
        <v>3</v>
      </c>
      <c r="F5" s="4" t="s">
        <v>4</v>
      </c>
    </row>
    <row r="6" spans="1:7" ht="21" x14ac:dyDescent="0.4">
      <c r="D6" s="24" t="s">
        <v>553</v>
      </c>
      <c r="E6" s="20"/>
      <c r="F6" s="5"/>
      <c r="G6" s="6"/>
    </row>
    <row r="7" spans="1:7" ht="15" x14ac:dyDescent="0.25">
      <c r="A7" s="13" t="s">
        <v>195</v>
      </c>
      <c r="B7" s="13">
        <v>1</v>
      </c>
      <c r="C7" s="13">
        <v>0</v>
      </c>
      <c r="D7" t="str">
        <f>CONCATENATE(A7,".",B7,".",C7)</f>
        <v>1.1.0</v>
      </c>
      <c r="E7" s="3" t="s">
        <v>731</v>
      </c>
      <c r="F7" s="1">
        <v>2500</v>
      </c>
      <c r="G7" s="2" t="s">
        <v>6</v>
      </c>
    </row>
    <row r="8" spans="1:7" ht="15" x14ac:dyDescent="0.25">
      <c r="A8" s="13" t="str">
        <f>A7</f>
        <v>1</v>
      </c>
      <c r="B8" s="13">
        <f>B7+1</f>
        <v>2</v>
      </c>
      <c r="C8" s="13">
        <v>0</v>
      </c>
      <c r="D8" t="str">
        <f t="shared" ref="D8:D71" si="0">CONCATENATE(A8,".",B8,".",C8)</f>
        <v>1.2.0</v>
      </c>
      <c r="E8" s="3" t="s">
        <v>732</v>
      </c>
      <c r="F8" s="1">
        <v>2300</v>
      </c>
      <c r="G8" s="2" t="s">
        <v>6</v>
      </c>
    </row>
    <row r="9" spans="1:7" ht="15" x14ac:dyDescent="0.25">
      <c r="A9" s="13" t="str">
        <f t="shared" ref="A9:A72" si="1">A8</f>
        <v>1</v>
      </c>
      <c r="B9" s="13">
        <f t="shared" ref="B9:B72" si="2">B8+1</f>
        <v>3</v>
      </c>
      <c r="C9" s="13">
        <v>0</v>
      </c>
      <c r="D9" t="str">
        <f t="shared" si="0"/>
        <v>1.3.0</v>
      </c>
      <c r="E9" s="3" t="s">
        <v>733</v>
      </c>
      <c r="F9" s="1">
        <v>3000</v>
      </c>
      <c r="G9" s="2" t="s">
        <v>6</v>
      </c>
    </row>
    <row r="10" spans="1:7" ht="15" x14ac:dyDescent="0.25">
      <c r="A10" s="13" t="str">
        <f t="shared" si="1"/>
        <v>1</v>
      </c>
      <c r="B10" s="13">
        <f t="shared" si="2"/>
        <v>4</v>
      </c>
      <c r="C10" s="13">
        <v>0</v>
      </c>
      <c r="D10" t="str">
        <f t="shared" si="0"/>
        <v>1.4.0</v>
      </c>
      <c r="E10" s="3" t="s">
        <v>734</v>
      </c>
      <c r="F10" s="1">
        <v>2700</v>
      </c>
      <c r="G10" s="2" t="s">
        <v>6</v>
      </c>
    </row>
    <row r="11" spans="1:7" ht="15" x14ac:dyDescent="0.25">
      <c r="A11" s="13" t="str">
        <f t="shared" si="1"/>
        <v>1</v>
      </c>
      <c r="B11" s="13">
        <f t="shared" si="2"/>
        <v>5</v>
      </c>
      <c r="C11" s="13">
        <v>0</v>
      </c>
      <c r="D11" t="str">
        <f t="shared" si="0"/>
        <v>1.5.0</v>
      </c>
      <c r="E11" s="3" t="s">
        <v>799</v>
      </c>
      <c r="F11" s="1">
        <v>3500</v>
      </c>
      <c r="G11" s="2" t="s">
        <v>6</v>
      </c>
    </row>
    <row r="12" spans="1:7" ht="15" x14ac:dyDescent="0.25">
      <c r="A12" s="13" t="str">
        <f t="shared" si="1"/>
        <v>1</v>
      </c>
      <c r="B12" s="13">
        <f t="shared" si="2"/>
        <v>6</v>
      </c>
      <c r="C12" s="13">
        <v>0</v>
      </c>
      <c r="D12" t="str">
        <f t="shared" si="0"/>
        <v>1.6.0</v>
      </c>
      <c r="E12" s="3" t="s">
        <v>800</v>
      </c>
      <c r="F12" s="1">
        <v>5000</v>
      </c>
      <c r="G12" s="2" t="s">
        <v>6</v>
      </c>
    </row>
    <row r="13" spans="1:7" ht="15" x14ac:dyDescent="0.25">
      <c r="A13" s="13" t="str">
        <f t="shared" si="1"/>
        <v>1</v>
      </c>
      <c r="B13" s="13">
        <f t="shared" si="2"/>
        <v>7</v>
      </c>
      <c r="C13" s="13">
        <v>0</v>
      </c>
      <c r="D13" t="str">
        <f t="shared" si="0"/>
        <v>1.7.0</v>
      </c>
      <c r="E13" s="3" t="s">
        <v>7</v>
      </c>
      <c r="F13" s="1">
        <v>5000</v>
      </c>
      <c r="G13" s="2" t="s">
        <v>6</v>
      </c>
    </row>
    <row r="14" spans="1:7" ht="15" x14ac:dyDescent="0.25">
      <c r="A14" s="13" t="str">
        <f t="shared" si="1"/>
        <v>1</v>
      </c>
      <c r="B14" s="13">
        <f t="shared" si="2"/>
        <v>8</v>
      </c>
      <c r="C14" s="13">
        <v>0</v>
      </c>
      <c r="D14" t="str">
        <f t="shared" si="0"/>
        <v>1.8.0</v>
      </c>
      <c r="E14" s="3" t="s">
        <v>8</v>
      </c>
      <c r="F14" s="1">
        <v>1500</v>
      </c>
      <c r="G14" s="2" t="s">
        <v>6</v>
      </c>
    </row>
    <row r="15" spans="1:7" ht="15" x14ac:dyDescent="0.25">
      <c r="A15" s="13" t="str">
        <f t="shared" si="1"/>
        <v>1</v>
      </c>
      <c r="B15" s="13">
        <f t="shared" si="2"/>
        <v>9</v>
      </c>
      <c r="C15" s="13">
        <v>0</v>
      </c>
      <c r="D15" t="str">
        <f t="shared" si="0"/>
        <v>1.9.0</v>
      </c>
      <c r="E15" s="3" t="s">
        <v>9</v>
      </c>
      <c r="F15" s="1">
        <v>7500</v>
      </c>
      <c r="G15" s="2" t="s">
        <v>6</v>
      </c>
    </row>
    <row r="16" spans="1:7" ht="15" x14ac:dyDescent="0.25">
      <c r="A16" s="13" t="str">
        <f t="shared" si="1"/>
        <v>1</v>
      </c>
      <c r="B16" s="13">
        <f t="shared" si="2"/>
        <v>10</v>
      </c>
      <c r="C16" s="13">
        <v>0</v>
      </c>
      <c r="D16" t="str">
        <f t="shared" si="0"/>
        <v>1.10.0</v>
      </c>
      <c r="E16" s="3" t="s">
        <v>10</v>
      </c>
      <c r="F16" s="1">
        <v>2500</v>
      </c>
      <c r="G16" s="2" t="s">
        <v>6</v>
      </c>
    </row>
    <row r="17" spans="1:7" ht="15" x14ac:dyDescent="0.25">
      <c r="A17" s="13" t="str">
        <f t="shared" si="1"/>
        <v>1</v>
      </c>
      <c r="B17" s="13">
        <f t="shared" si="2"/>
        <v>11</v>
      </c>
      <c r="C17" s="13">
        <v>0</v>
      </c>
      <c r="D17" t="str">
        <f t="shared" si="0"/>
        <v>1.11.0</v>
      </c>
      <c r="E17" s="3" t="s">
        <v>11</v>
      </c>
      <c r="F17" s="1">
        <v>800</v>
      </c>
      <c r="G17" s="2" t="s">
        <v>6</v>
      </c>
    </row>
    <row r="18" spans="1:7" ht="15" x14ac:dyDescent="0.25">
      <c r="A18" s="13" t="str">
        <f t="shared" si="1"/>
        <v>1</v>
      </c>
      <c r="B18" s="13">
        <f t="shared" si="2"/>
        <v>12</v>
      </c>
      <c r="C18" s="13">
        <v>0</v>
      </c>
      <c r="D18" t="str">
        <f t="shared" si="0"/>
        <v>1.12.0</v>
      </c>
      <c r="E18" s="3" t="s">
        <v>12</v>
      </c>
      <c r="F18" s="1">
        <v>1000</v>
      </c>
      <c r="G18" s="2" t="s">
        <v>6</v>
      </c>
    </row>
    <row r="19" spans="1:7" ht="15" x14ac:dyDescent="0.25">
      <c r="A19" s="13" t="str">
        <f t="shared" si="1"/>
        <v>1</v>
      </c>
      <c r="B19" s="13">
        <f t="shared" si="2"/>
        <v>13</v>
      </c>
      <c r="C19" s="13">
        <v>0</v>
      </c>
      <c r="D19" t="str">
        <f t="shared" si="0"/>
        <v>1.13.0</v>
      </c>
      <c r="E19" s="3" t="s">
        <v>13</v>
      </c>
      <c r="F19" s="1">
        <v>1000</v>
      </c>
      <c r="G19" s="2" t="s">
        <v>6</v>
      </c>
    </row>
    <row r="20" spans="1:7" ht="15" x14ac:dyDescent="0.25">
      <c r="A20" s="13" t="str">
        <f t="shared" si="1"/>
        <v>1</v>
      </c>
      <c r="B20" s="13">
        <f t="shared" si="2"/>
        <v>14</v>
      </c>
      <c r="C20" s="13">
        <v>0</v>
      </c>
      <c r="D20" t="str">
        <f t="shared" si="0"/>
        <v>1.14.0</v>
      </c>
      <c r="E20" s="3" t="s">
        <v>14</v>
      </c>
      <c r="F20" s="1">
        <v>3500</v>
      </c>
      <c r="G20" s="2" t="s">
        <v>6</v>
      </c>
    </row>
    <row r="21" spans="1:7" ht="30" x14ac:dyDescent="0.25">
      <c r="A21" s="13" t="str">
        <f t="shared" si="1"/>
        <v>1</v>
      </c>
      <c r="B21" s="13">
        <f t="shared" si="2"/>
        <v>15</v>
      </c>
      <c r="C21" s="13">
        <v>0</v>
      </c>
      <c r="D21" t="str">
        <f t="shared" si="0"/>
        <v>1.15.0</v>
      </c>
      <c r="E21" s="3" t="s">
        <v>15</v>
      </c>
      <c r="F21" s="1">
        <v>3500</v>
      </c>
      <c r="G21" s="2" t="s">
        <v>6</v>
      </c>
    </row>
    <row r="22" spans="1:7" ht="30" x14ac:dyDescent="0.25">
      <c r="A22" s="13" t="str">
        <f t="shared" si="1"/>
        <v>1</v>
      </c>
      <c r="B22" s="13">
        <f t="shared" si="2"/>
        <v>16</v>
      </c>
      <c r="C22" s="13">
        <v>0</v>
      </c>
      <c r="D22" t="str">
        <f t="shared" si="0"/>
        <v>1.16.0</v>
      </c>
      <c r="E22" s="3" t="s">
        <v>16</v>
      </c>
      <c r="F22" s="1">
        <v>5500</v>
      </c>
      <c r="G22" s="2" t="s">
        <v>6</v>
      </c>
    </row>
    <row r="23" spans="1:7" ht="15" x14ac:dyDescent="0.25">
      <c r="A23" s="13" t="str">
        <f t="shared" si="1"/>
        <v>1</v>
      </c>
      <c r="B23" s="13">
        <f t="shared" si="2"/>
        <v>17</v>
      </c>
      <c r="C23" s="13">
        <v>0</v>
      </c>
      <c r="D23" t="str">
        <f t="shared" si="0"/>
        <v>1.17.0</v>
      </c>
      <c r="E23" s="3" t="s">
        <v>17</v>
      </c>
      <c r="F23" s="1">
        <v>5500</v>
      </c>
      <c r="G23" s="2" t="s">
        <v>6</v>
      </c>
    </row>
    <row r="24" spans="1:7" ht="15" x14ac:dyDescent="0.25">
      <c r="A24" s="13" t="str">
        <f t="shared" si="1"/>
        <v>1</v>
      </c>
      <c r="B24" s="13">
        <f t="shared" si="2"/>
        <v>18</v>
      </c>
      <c r="C24" s="13">
        <v>0</v>
      </c>
      <c r="D24" t="str">
        <f t="shared" si="0"/>
        <v>1.18.0</v>
      </c>
      <c r="E24" s="3" t="s">
        <v>18</v>
      </c>
      <c r="F24" s="1">
        <v>6600</v>
      </c>
      <c r="G24" s="2" t="s">
        <v>6</v>
      </c>
    </row>
    <row r="25" spans="1:7" ht="15" x14ac:dyDescent="0.25">
      <c r="A25" s="13" t="str">
        <f t="shared" si="1"/>
        <v>1</v>
      </c>
      <c r="B25" s="13">
        <f t="shared" si="2"/>
        <v>19</v>
      </c>
      <c r="C25" s="13">
        <v>0</v>
      </c>
      <c r="D25" t="str">
        <f t="shared" si="0"/>
        <v>1.19.0</v>
      </c>
      <c r="E25" s="3" t="s">
        <v>19</v>
      </c>
      <c r="F25" s="1">
        <v>2500</v>
      </c>
      <c r="G25" s="2" t="s">
        <v>6</v>
      </c>
    </row>
    <row r="26" spans="1:7" ht="15" x14ac:dyDescent="0.25">
      <c r="A26" s="13" t="str">
        <f t="shared" si="1"/>
        <v>1</v>
      </c>
      <c r="B26" s="13">
        <f t="shared" si="2"/>
        <v>20</v>
      </c>
      <c r="C26" s="13">
        <v>0</v>
      </c>
      <c r="D26" t="str">
        <f t="shared" si="0"/>
        <v>1.20.0</v>
      </c>
      <c r="E26" s="3" t="s">
        <v>20</v>
      </c>
      <c r="F26" s="1">
        <v>800</v>
      </c>
      <c r="G26" s="2" t="s">
        <v>6</v>
      </c>
    </row>
    <row r="27" spans="1:7" ht="15" x14ac:dyDescent="0.25">
      <c r="A27" s="13" t="str">
        <f t="shared" si="1"/>
        <v>1</v>
      </c>
      <c r="B27" s="13">
        <f t="shared" si="2"/>
        <v>21</v>
      </c>
      <c r="C27" s="13">
        <v>0</v>
      </c>
      <c r="D27" t="str">
        <f t="shared" si="0"/>
        <v>1.21.0</v>
      </c>
      <c r="E27" s="3" t="s">
        <v>21</v>
      </c>
      <c r="F27" s="1">
        <v>4000</v>
      </c>
      <c r="G27" s="2" t="s">
        <v>6</v>
      </c>
    </row>
    <row r="28" spans="1:7" ht="15" x14ac:dyDescent="0.25">
      <c r="A28" s="13" t="str">
        <f t="shared" si="1"/>
        <v>1</v>
      </c>
      <c r="B28" s="13">
        <f t="shared" si="2"/>
        <v>22</v>
      </c>
      <c r="C28" s="13">
        <v>0</v>
      </c>
      <c r="D28" t="str">
        <f t="shared" si="0"/>
        <v>1.22.0</v>
      </c>
      <c r="E28" s="3" t="s">
        <v>22</v>
      </c>
      <c r="F28" s="1">
        <v>3000</v>
      </c>
      <c r="G28" s="2" t="s">
        <v>6</v>
      </c>
    </row>
    <row r="29" spans="1:7" ht="15" x14ac:dyDescent="0.25">
      <c r="A29" s="13" t="str">
        <f t="shared" si="1"/>
        <v>1</v>
      </c>
      <c r="B29" s="13">
        <f t="shared" si="2"/>
        <v>23</v>
      </c>
      <c r="C29" s="13">
        <v>0</v>
      </c>
      <c r="D29" t="str">
        <f t="shared" si="0"/>
        <v>1.23.0</v>
      </c>
      <c r="E29" s="3" t="s">
        <v>23</v>
      </c>
      <c r="F29" s="1">
        <v>8500</v>
      </c>
      <c r="G29" s="2" t="s">
        <v>6</v>
      </c>
    </row>
    <row r="30" spans="1:7" ht="15" x14ac:dyDescent="0.25">
      <c r="A30" s="13" t="str">
        <f t="shared" si="1"/>
        <v>1</v>
      </c>
      <c r="B30" s="13">
        <f t="shared" si="2"/>
        <v>24</v>
      </c>
      <c r="C30" s="13">
        <v>0</v>
      </c>
      <c r="D30" t="str">
        <f t="shared" si="0"/>
        <v>1.24.0</v>
      </c>
      <c r="E30" s="3" t="s">
        <v>24</v>
      </c>
      <c r="F30" s="1">
        <v>4000</v>
      </c>
      <c r="G30" s="2" t="s">
        <v>6</v>
      </c>
    </row>
    <row r="31" spans="1:7" ht="15" x14ac:dyDescent="0.25">
      <c r="A31" s="13" t="str">
        <f t="shared" si="1"/>
        <v>1</v>
      </c>
      <c r="B31" s="13">
        <f t="shared" si="2"/>
        <v>25</v>
      </c>
      <c r="C31" s="13">
        <v>0</v>
      </c>
      <c r="D31" t="str">
        <f t="shared" si="0"/>
        <v>1.25.0</v>
      </c>
      <c r="E31" s="3" t="s">
        <v>25</v>
      </c>
      <c r="F31" s="1">
        <v>5500</v>
      </c>
      <c r="G31" s="2" t="s">
        <v>6</v>
      </c>
    </row>
    <row r="32" spans="1:7" ht="15" x14ac:dyDescent="0.25">
      <c r="A32" s="13" t="str">
        <f t="shared" si="1"/>
        <v>1</v>
      </c>
      <c r="B32" s="13">
        <f t="shared" si="2"/>
        <v>26</v>
      </c>
      <c r="C32" s="13">
        <v>0</v>
      </c>
      <c r="D32" t="str">
        <f t="shared" si="0"/>
        <v>1.26.0</v>
      </c>
      <c r="E32" s="3" t="s">
        <v>26</v>
      </c>
      <c r="F32" s="1">
        <v>4600</v>
      </c>
      <c r="G32" s="2" t="s">
        <v>6</v>
      </c>
    </row>
    <row r="33" spans="1:7" ht="15" x14ac:dyDescent="0.25">
      <c r="A33" s="13" t="str">
        <f t="shared" si="1"/>
        <v>1</v>
      </c>
      <c r="B33" s="13">
        <f t="shared" si="2"/>
        <v>27</v>
      </c>
      <c r="C33" s="13">
        <v>0</v>
      </c>
      <c r="D33" t="str">
        <f t="shared" si="0"/>
        <v>1.27.0</v>
      </c>
      <c r="E33" s="3" t="s">
        <v>27</v>
      </c>
      <c r="F33" s="1">
        <v>2500</v>
      </c>
      <c r="G33" s="2" t="s">
        <v>6</v>
      </c>
    </row>
    <row r="34" spans="1:7" ht="15" x14ac:dyDescent="0.25">
      <c r="A34" s="13" t="str">
        <f t="shared" si="1"/>
        <v>1</v>
      </c>
      <c r="B34" s="13">
        <f t="shared" si="2"/>
        <v>28</v>
      </c>
      <c r="C34" s="13">
        <v>0</v>
      </c>
      <c r="D34" t="str">
        <f t="shared" si="0"/>
        <v>1.28.0</v>
      </c>
      <c r="E34" s="3" t="s">
        <v>28</v>
      </c>
      <c r="F34" s="1">
        <v>3500</v>
      </c>
      <c r="G34" s="2" t="s">
        <v>6</v>
      </c>
    </row>
    <row r="35" spans="1:7" ht="15" x14ac:dyDescent="0.25">
      <c r="A35" s="13" t="str">
        <f t="shared" si="1"/>
        <v>1</v>
      </c>
      <c r="B35" s="13">
        <f t="shared" si="2"/>
        <v>29</v>
      </c>
      <c r="C35" s="13">
        <v>0</v>
      </c>
      <c r="D35" t="str">
        <f t="shared" si="0"/>
        <v>1.29.0</v>
      </c>
      <c r="E35" s="3" t="s">
        <v>29</v>
      </c>
      <c r="F35" s="1">
        <v>13500</v>
      </c>
      <c r="G35" s="2" t="s">
        <v>6</v>
      </c>
    </row>
    <row r="36" spans="1:7" ht="15" x14ac:dyDescent="0.25">
      <c r="A36" s="13" t="str">
        <f t="shared" si="1"/>
        <v>1</v>
      </c>
      <c r="B36" s="13">
        <f t="shared" si="2"/>
        <v>30</v>
      </c>
      <c r="C36" s="13">
        <v>0</v>
      </c>
      <c r="D36" t="str">
        <f t="shared" si="0"/>
        <v>1.30.0</v>
      </c>
      <c r="E36" s="3" t="s">
        <v>30</v>
      </c>
      <c r="F36" s="1">
        <v>1000</v>
      </c>
      <c r="G36" s="2" t="s">
        <v>6</v>
      </c>
    </row>
    <row r="37" spans="1:7" ht="15" x14ac:dyDescent="0.25">
      <c r="A37" s="13" t="str">
        <f t="shared" si="1"/>
        <v>1</v>
      </c>
      <c r="B37" s="13">
        <f t="shared" si="2"/>
        <v>31</v>
      </c>
      <c r="C37" s="13">
        <v>0</v>
      </c>
      <c r="D37" t="str">
        <f t="shared" si="0"/>
        <v>1.31.0</v>
      </c>
      <c r="E37" s="3" t="s">
        <v>31</v>
      </c>
      <c r="F37" s="1">
        <v>2500</v>
      </c>
      <c r="G37" s="2" t="s">
        <v>6</v>
      </c>
    </row>
    <row r="38" spans="1:7" ht="15" x14ac:dyDescent="0.25">
      <c r="A38" s="13" t="str">
        <f t="shared" si="1"/>
        <v>1</v>
      </c>
      <c r="B38" s="13">
        <f t="shared" si="2"/>
        <v>32</v>
      </c>
      <c r="C38" s="13">
        <v>0</v>
      </c>
      <c r="D38" t="str">
        <f t="shared" si="0"/>
        <v>1.32.0</v>
      </c>
      <c r="E38" s="3" t="s">
        <v>32</v>
      </c>
      <c r="F38" s="1">
        <v>1200</v>
      </c>
      <c r="G38" s="2" t="s">
        <v>6</v>
      </c>
    </row>
    <row r="39" spans="1:7" ht="15" x14ac:dyDescent="0.25">
      <c r="A39" s="13" t="str">
        <f t="shared" si="1"/>
        <v>1</v>
      </c>
      <c r="B39" s="13">
        <f t="shared" si="2"/>
        <v>33</v>
      </c>
      <c r="C39" s="13">
        <v>0</v>
      </c>
      <c r="D39" t="str">
        <f t="shared" si="0"/>
        <v>1.33.0</v>
      </c>
      <c r="E39" s="3" t="s">
        <v>33</v>
      </c>
      <c r="F39" s="1">
        <v>5500</v>
      </c>
      <c r="G39" s="2" t="s">
        <v>6</v>
      </c>
    </row>
    <row r="40" spans="1:7" ht="15" x14ac:dyDescent="0.25">
      <c r="A40" s="13" t="str">
        <f t="shared" si="1"/>
        <v>1</v>
      </c>
      <c r="B40" s="13">
        <f t="shared" si="2"/>
        <v>34</v>
      </c>
      <c r="C40" s="13">
        <v>0</v>
      </c>
      <c r="D40" t="str">
        <f t="shared" si="0"/>
        <v>1.34.0</v>
      </c>
      <c r="E40" s="3" t="s">
        <v>34</v>
      </c>
      <c r="F40" s="1">
        <v>5000</v>
      </c>
      <c r="G40" s="2" t="s">
        <v>6</v>
      </c>
    </row>
    <row r="41" spans="1:7" ht="15" x14ac:dyDescent="0.25">
      <c r="A41" s="13" t="str">
        <f t="shared" si="1"/>
        <v>1</v>
      </c>
      <c r="B41" s="13">
        <f t="shared" si="2"/>
        <v>35</v>
      </c>
      <c r="C41" s="13">
        <v>0</v>
      </c>
      <c r="D41" t="str">
        <f t="shared" si="0"/>
        <v>1.35.0</v>
      </c>
      <c r="E41" s="3" t="s">
        <v>35</v>
      </c>
      <c r="F41" s="1">
        <v>9500</v>
      </c>
      <c r="G41" s="2" t="s">
        <v>6</v>
      </c>
    </row>
    <row r="42" spans="1:7" ht="30" x14ac:dyDescent="0.25">
      <c r="A42" s="13" t="str">
        <f t="shared" si="1"/>
        <v>1</v>
      </c>
      <c r="B42" s="13">
        <f t="shared" si="2"/>
        <v>36</v>
      </c>
      <c r="C42" s="13">
        <v>0</v>
      </c>
      <c r="D42" t="str">
        <f t="shared" si="0"/>
        <v>1.36.0</v>
      </c>
      <c r="E42" s="3" t="s">
        <v>36</v>
      </c>
      <c r="F42" s="1">
        <v>17500</v>
      </c>
      <c r="G42" s="2" t="s">
        <v>6</v>
      </c>
    </row>
    <row r="43" spans="1:7" ht="30" x14ac:dyDescent="0.25">
      <c r="A43" s="13" t="str">
        <f t="shared" si="1"/>
        <v>1</v>
      </c>
      <c r="B43" s="13">
        <f t="shared" si="2"/>
        <v>37</v>
      </c>
      <c r="C43" s="13">
        <v>0</v>
      </c>
      <c r="D43" t="str">
        <f t="shared" si="0"/>
        <v>1.37.0</v>
      </c>
      <c r="E43" s="3" t="s">
        <v>37</v>
      </c>
      <c r="F43" s="1">
        <v>33000</v>
      </c>
      <c r="G43" s="2" t="s">
        <v>6</v>
      </c>
    </row>
    <row r="44" spans="1:7" ht="15" x14ac:dyDescent="0.25">
      <c r="A44" s="13" t="str">
        <f t="shared" si="1"/>
        <v>1</v>
      </c>
      <c r="B44" s="13">
        <f t="shared" si="2"/>
        <v>38</v>
      </c>
      <c r="C44" s="13">
        <v>0</v>
      </c>
      <c r="D44" t="str">
        <f t="shared" si="0"/>
        <v>1.38.0</v>
      </c>
      <c r="E44" s="3" t="s">
        <v>38</v>
      </c>
      <c r="F44" s="1">
        <v>3500</v>
      </c>
      <c r="G44" s="2" t="s">
        <v>6</v>
      </c>
    </row>
    <row r="45" spans="1:7" ht="15" x14ac:dyDescent="0.25">
      <c r="A45" s="13" t="str">
        <f t="shared" si="1"/>
        <v>1</v>
      </c>
      <c r="B45" s="13">
        <f t="shared" si="2"/>
        <v>39</v>
      </c>
      <c r="C45" s="13">
        <v>0</v>
      </c>
      <c r="D45" t="str">
        <f t="shared" si="0"/>
        <v>1.39.0</v>
      </c>
      <c r="E45" s="3" t="s">
        <v>39</v>
      </c>
      <c r="F45" s="1">
        <v>7000</v>
      </c>
      <c r="G45" s="2" t="s">
        <v>6</v>
      </c>
    </row>
    <row r="46" spans="1:7" ht="15" x14ac:dyDescent="0.25">
      <c r="A46" s="13" t="str">
        <f t="shared" si="1"/>
        <v>1</v>
      </c>
      <c r="B46" s="13">
        <f t="shared" si="2"/>
        <v>40</v>
      </c>
      <c r="C46" s="13">
        <v>0</v>
      </c>
      <c r="D46" t="str">
        <f t="shared" si="0"/>
        <v>1.40.0</v>
      </c>
      <c r="E46" s="3" t="s">
        <v>40</v>
      </c>
      <c r="F46" s="1">
        <v>5500</v>
      </c>
      <c r="G46" s="2" t="s">
        <v>6</v>
      </c>
    </row>
    <row r="47" spans="1:7" ht="15" x14ac:dyDescent="0.25">
      <c r="A47" s="13" t="str">
        <f t="shared" si="1"/>
        <v>1</v>
      </c>
      <c r="B47" s="13">
        <f t="shared" si="2"/>
        <v>41</v>
      </c>
      <c r="C47" s="13">
        <v>0</v>
      </c>
      <c r="D47" t="str">
        <f t="shared" si="0"/>
        <v>1.41.0</v>
      </c>
      <c r="E47" s="3" t="s">
        <v>41</v>
      </c>
      <c r="F47" s="1">
        <v>1500</v>
      </c>
      <c r="G47" s="2" t="s">
        <v>6</v>
      </c>
    </row>
    <row r="48" spans="1:7" ht="15" x14ac:dyDescent="0.25">
      <c r="A48" s="13" t="str">
        <f t="shared" si="1"/>
        <v>1</v>
      </c>
      <c r="B48" s="13">
        <f t="shared" si="2"/>
        <v>42</v>
      </c>
      <c r="C48" s="13">
        <v>0</v>
      </c>
      <c r="D48" t="str">
        <f t="shared" si="0"/>
        <v>1.42.0</v>
      </c>
      <c r="E48" s="3" t="s">
        <v>42</v>
      </c>
      <c r="F48" s="1">
        <v>1100</v>
      </c>
      <c r="G48" s="2" t="s">
        <v>6</v>
      </c>
    </row>
    <row r="49" spans="1:7" ht="15" x14ac:dyDescent="0.25">
      <c r="A49" s="13" t="str">
        <f t="shared" si="1"/>
        <v>1</v>
      </c>
      <c r="B49" s="13">
        <f t="shared" si="2"/>
        <v>43</v>
      </c>
      <c r="C49" s="13">
        <v>0</v>
      </c>
      <c r="D49" t="str">
        <f t="shared" si="0"/>
        <v>1.43.0</v>
      </c>
      <c r="E49" s="3" t="s">
        <v>43</v>
      </c>
      <c r="F49" s="1">
        <v>600</v>
      </c>
      <c r="G49" s="2" t="s">
        <v>6</v>
      </c>
    </row>
    <row r="50" spans="1:7" ht="15" x14ac:dyDescent="0.25">
      <c r="A50" s="13" t="str">
        <f t="shared" si="1"/>
        <v>1</v>
      </c>
      <c r="B50" s="13">
        <f t="shared" si="2"/>
        <v>44</v>
      </c>
      <c r="C50" s="13">
        <v>0</v>
      </c>
      <c r="D50" t="str">
        <f t="shared" si="0"/>
        <v>1.44.0</v>
      </c>
      <c r="E50" s="3" t="s">
        <v>44</v>
      </c>
      <c r="F50" s="1">
        <v>1200</v>
      </c>
      <c r="G50" s="2" t="s">
        <v>6</v>
      </c>
    </row>
    <row r="51" spans="1:7" ht="15" x14ac:dyDescent="0.25">
      <c r="A51" s="13" t="str">
        <f t="shared" si="1"/>
        <v>1</v>
      </c>
      <c r="B51" s="13">
        <f t="shared" si="2"/>
        <v>45</v>
      </c>
      <c r="C51" s="13">
        <v>0</v>
      </c>
      <c r="D51" t="str">
        <f t="shared" si="0"/>
        <v>1.45.0</v>
      </c>
      <c r="E51" s="3" t="s">
        <v>45</v>
      </c>
      <c r="F51" s="1">
        <v>2500</v>
      </c>
      <c r="G51" s="2" t="s">
        <v>6</v>
      </c>
    </row>
    <row r="52" spans="1:7" ht="15" x14ac:dyDescent="0.25">
      <c r="A52" s="13" t="str">
        <f t="shared" si="1"/>
        <v>1</v>
      </c>
      <c r="B52" s="13">
        <f t="shared" si="2"/>
        <v>46</v>
      </c>
      <c r="C52" s="13">
        <v>0</v>
      </c>
      <c r="D52" t="str">
        <f t="shared" si="0"/>
        <v>1.46.0</v>
      </c>
      <c r="E52" s="3" t="s">
        <v>46</v>
      </c>
      <c r="F52" s="1">
        <v>2500</v>
      </c>
      <c r="G52" s="2" t="s">
        <v>6</v>
      </c>
    </row>
    <row r="53" spans="1:7" ht="15" x14ac:dyDescent="0.25">
      <c r="A53" s="13" t="str">
        <f t="shared" si="1"/>
        <v>1</v>
      </c>
      <c r="B53" s="13">
        <f t="shared" si="2"/>
        <v>47</v>
      </c>
      <c r="C53" s="13">
        <v>0</v>
      </c>
      <c r="D53" t="str">
        <f t="shared" si="0"/>
        <v>1.47.0</v>
      </c>
      <c r="E53" s="3" t="s">
        <v>47</v>
      </c>
      <c r="F53" s="1">
        <v>500</v>
      </c>
      <c r="G53" s="2" t="s">
        <v>6</v>
      </c>
    </row>
    <row r="54" spans="1:7" ht="15" x14ac:dyDescent="0.25">
      <c r="A54" s="13" t="str">
        <f t="shared" si="1"/>
        <v>1</v>
      </c>
      <c r="B54" s="13">
        <f t="shared" si="2"/>
        <v>48</v>
      </c>
      <c r="C54" s="13">
        <v>0</v>
      </c>
      <c r="D54" t="str">
        <f t="shared" si="0"/>
        <v>1.48.0</v>
      </c>
      <c r="E54" s="3" t="s">
        <v>48</v>
      </c>
      <c r="F54" s="1">
        <v>500</v>
      </c>
      <c r="G54" s="2" t="s">
        <v>6</v>
      </c>
    </row>
    <row r="55" spans="1:7" ht="15" x14ac:dyDescent="0.25">
      <c r="A55" s="13" t="str">
        <f t="shared" si="1"/>
        <v>1</v>
      </c>
      <c r="B55" s="13">
        <f t="shared" si="2"/>
        <v>49</v>
      </c>
      <c r="C55" s="13">
        <v>0</v>
      </c>
      <c r="D55" t="str">
        <f t="shared" si="0"/>
        <v>1.49.0</v>
      </c>
      <c r="E55" s="3" t="s">
        <v>49</v>
      </c>
      <c r="F55" s="1">
        <v>1000</v>
      </c>
      <c r="G55" s="2" t="s">
        <v>6</v>
      </c>
    </row>
    <row r="56" spans="1:7" ht="15" x14ac:dyDescent="0.25">
      <c r="A56" s="13" t="str">
        <f t="shared" si="1"/>
        <v>1</v>
      </c>
      <c r="B56" s="13">
        <f t="shared" si="2"/>
        <v>50</v>
      </c>
      <c r="C56" s="13">
        <v>0</v>
      </c>
      <c r="D56" t="str">
        <f t="shared" si="0"/>
        <v>1.50.0</v>
      </c>
      <c r="E56" s="3" t="s">
        <v>50</v>
      </c>
      <c r="F56" s="1">
        <v>1500</v>
      </c>
      <c r="G56" s="2" t="s">
        <v>6</v>
      </c>
    </row>
    <row r="57" spans="1:7" ht="15" x14ac:dyDescent="0.25">
      <c r="A57" s="13" t="str">
        <f t="shared" si="1"/>
        <v>1</v>
      </c>
      <c r="B57" s="13">
        <f t="shared" si="2"/>
        <v>51</v>
      </c>
      <c r="C57" s="13">
        <v>0</v>
      </c>
      <c r="D57" t="str">
        <f t="shared" si="0"/>
        <v>1.51.0</v>
      </c>
      <c r="E57" s="3" t="s">
        <v>51</v>
      </c>
      <c r="F57" s="1">
        <v>600</v>
      </c>
      <c r="G57" s="2" t="s">
        <v>6</v>
      </c>
    </row>
    <row r="58" spans="1:7" ht="30" x14ac:dyDescent="0.25">
      <c r="A58" s="13" t="str">
        <f t="shared" si="1"/>
        <v>1</v>
      </c>
      <c r="B58" s="13">
        <f t="shared" si="2"/>
        <v>52</v>
      </c>
      <c r="C58" s="13">
        <v>0</v>
      </c>
      <c r="D58" t="str">
        <f t="shared" si="0"/>
        <v>1.52.0</v>
      </c>
      <c r="E58" s="3" t="s">
        <v>52</v>
      </c>
      <c r="F58" s="1">
        <v>17500</v>
      </c>
      <c r="G58" s="2" t="s">
        <v>6</v>
      </c>
    </row>
    <row r="59" spans="1:7" ht="15" x14ac:dyDescent="0.25">
      <c r="A59" s="13" t="str">
        <f t="shared" si="1"/>
        <v>1</v>
      </c>
      <c r="B59" s="13">
        <f t="shared" si="2"/>
        <v>53</v>
      </c>
      <c r="C59" s="13">
        <v>0</v>
      </c>
      <c r="D59" t="str">
        <f t="shared" si="0"/>
        <v>1.53.0</v>
      </c>
      <c r="E59" s="3" t="s">
        <v>53</v>
      </c>
      <c r="F59" s="1">
        <v>1800</v>
      </c>
      <c r="G59" s="2" t="s">
        <v>6</v>
      </c>
    </row>
    <row r="60" spans="1:7" ht="15" x14ac:dyDescent="0.25">
      <c r="A60" s="13" t="str">
        <f t="shared" si="1"/>
        <v>1</v>
      </c>
      <c r="B60" s="13">
        <f t="shared" si="2"/>
        <v>54</v>
      </c>
      <c r="C60" s="13">
        <v>0</v>
      </c>
      <c r="D60" t="str">
        <f t="shared" si="0"/>
        <v>1.54.0</v>
      </c>
      <c r="E60" s="3" t="s">
        <v>54</v>
      </c>
      <c r="F60" s="1">
        <v>2500</v>
      </c>
      <c r="G60" s="2" t="s">
        <v>6</v>
      </c>
    </row>
    <row r="61" spans="1:7" ht="15" x14ac:dyDescent="0.25">
      <c r="A61" s="13" t="str">
        <f t="shared" si="1"/>
        <v>1</v>
      </c>
      <c r="B61" s="13">
        <f t="shared" si="2"/>
        <v>55</v>
      </c>
      <c r="C61" s="13">
        <v>0</v>
      </c>
      <c r="D61" t="str">
        <f t="shared" si="0"/>
        <v>1.55.0</v>
      </c>
      <c r="E61" s="3" t="s">
        <v>55</v>
      </c>
      <c r="F61" s="1">
        <v>3500</v>
      </c>
      <c r="G61" s="2" t="s">
        <v>6</v>
      </c>
    </row>
    <row r="62" spans="1:7" ht="15" x14ac:dyDescent="0.25">
      <c r="A62" s="13" t="str">
        <f t="shared" si="1"/>
        <v>1</v>
      </c>
      <c r="B62" s="13">
        <f t="shared" si="2"/>
        <v>56</v>
      </c>
      <c r="C62" s="13">
        <v>0</v>
      </c>
      <c r="D62" t="str">
        <f t="shared" si="0"/>
        <v>1.56.0</v>
      </c>
      <c r="E62" s="3" t="s">
        <v>56</v>
      </c>
      <c r="F62" s="1">
        <v>700</v>
      </c>
      <c r="G62" s="2" t="s">
        <v>6</v>
      </c>
    </row>
    <row r="63" spans="1:7" ht="15" x14ac:dyDescent="0.25">
      <c r="A63" s="13" t="str">
        <f t="shared" si="1"/>
        <v>1</v>
      </c>
      <c r="B63" s="13">
        <f t="shared" si="2"/>
        <v>57</v>
      </c>
      <c r="C63" s="13">
        <v>0</v>
      </c>
      <c r="D63" t="str">
        <f t="shared" si="0"/>
        <v>1.57.0</v>
      </c>
      <c r="E63" s="3" t="s">
        <v>57</v>
      </c>
      <c r="F63" s="1">
        <v>1100</v>
      </c>
      <c r="G63" s="2" t="s">
        <v>6</v>
      </c>
    </row>
    <row r="64" spans="1:7" ht="15" x14ac:dyDescent="0.25">
      <c r="A64" s="13" t="str">
        <f t="shared" si="1"/>
        <v>1</v>
      </c>
      <c r="B64" s="13">
        <f t="shared" si="2"/>
        <v>58</v>
      </c>
      <c r="C64" s="13">
        <v>0</v>
      </c>
      <c r="D64" t="str">
        <f t="shared" si="0"/>
        <v>1.58.0</v>
      </c>
      <c r="E64" s="3" t="s">
        <v>58</v>
      </c>
      <c r="F64" s="1">
        <v>4500</v>
      </c>
      <c r="G64" s="2" t="s">
        <v>6</v>
      </c>
    </row>
    <row r="65" spans="1:7" ht="15" x14ac:dyDescent="0.25">
      <c r="A65" s="13" t="str">
        <f t="shared" si="1"/>
        <v>1</v>
      </c>
      <c r="B65" s="13">
        <f t="shared" si="2"/>
        <v>59</v>
      </c>
      <c r="C65" s="13">
        <v>0</v>
      </c>
      <c r="D65" t="str">
        <f t="shared" si="0"/>
        <v>1.59.0</v>
      </c>
      <c r="E65" s="3" t="s">
        <v>59</v>
      </c>
      <c r="F65" s="1">
        <v>1800</v>
      </c>
      <c r="G65" s="2" t="s">
        <v>6</v>
      </c>
    </row>
    <row r="66" spans="1:7" ht="30" x14ac:dyDescent="0.25">
      <c r="A66" s="13" t="str">
        <f t="shared" si="1"/>
        <v>1</v>
      </c>
      <c r="B66" s="13">
        <f t="shared" si="2"/>
        <v>60</v>
      </c>
      <c r="C66" s="13">
        <v>0</v>
      </c>
      <c r="D66" t="str">
        <f t="shared" si="0"/>
        <v>1.60.0</v>
      </c>
      <c r="E66" s="3" t="s">
        <v>557</v>
      </c>
      <c r="F66" s="1">
        <v>3500</v>
      </c>
      <c r="G66" s="2" t="s">
        <v>6</v>
      </c>
    </row>
    <row r="67" spans="1:7" ht="30" x14ac:dyDescent="0.25">
      <c r="A67" s="13" t="str">
        <f t="shared" si="1"/>
        <v>1</v>
      </c>
      <c r="B67" s="13">
        <f t="shared" si="2"/>
        <v>61</v>
      </c>
      <c r="C67" s="13">
        <v>0</v>
      </c>
      <c r="D67" t="str">
        <f t="shared" si="0"/>
        <v>1.61.0</v>
      </c>
      <c r="E67" s="3" t="s">
        <v>555</v>
      </c>
      <c r="F67" s="1">
        <v>7000</v>
      </c>
      <c r="G67" s="2" t="s">
        <v>6</v>
      </c>
    </row>
    <row r="68" spans="1:7" ht="30" x14ac:dyDescent="0.25">
      <c r="A68" s="13" t="str">
        <f t="shared" si="1"/>
        <v>1</v>
      </c>
      <c r="B68" s="13">
        <f t="shared" si="2"/>
        <v>62</v>
      </c>
      <c r="C68" s="13">
        <v>0</v>
      </c>
      <c r="D68" t="str">
        <f t="shared" si="0"/>
        <v>1.62.0</v>
      </c>
      <c r="E68" s="3" t="s">
        <v>556</v>
      </c>
      <c r="F68" s="1">
        <v>12000</v>
      </c>
      <c r="G68" s="2" t="s">
        <v>6</v>
      </c>
    </row>
    <row r="69" spans="1:7" ht="30" x14ac:dyDescent="0.25">
      <c r="A69" s="13" t="str">
        <f t="shared" si="1"/>
        <v>1</v>
      </c>
      <c r="B69" s="13">
        <f t="shared" si="2"/>
        <v>63</v>
      </c>
      <c r="C69" s="13">
        <v>0</v>
      </c>
      <c r="D69" t="str">
        <f t="shared" si="0"/>
        <v>1.63.0</v>
      </c>
      <c r="E69" s="3" t="s">
        <v>558</v>
      </c>
      <c r="F69" s="1">
        <v>18000</v>
      </c>
      <c r="G69" s="2" t="s">
        <v>6</v>
      </c>
    </row>
    <row r="70" spans="1:7" ht="15" x14ac:dyDescent="0.25">
      <c r="A70" s="13" t="str">
        <f t="shared" si="1"/>
        <v>1</v>
      </c>
      <c r="B70" s="13">
        <f t="shared" si="2"/>
        <v>64</v>
      </c>
      <c r="C70" s="13">
        <v>0</v>
      </c>
      <c r="D70" t="str">
        <f t="shared" si="0"/>
        <v>1.64.0</v>
      </c>
      <c r="E70" s="3" t="s">
        <v>60</v>
      </c>
      <c r="F70" s="1">
        <v>4500</v>
      </c>
      <c r="G70" s="2" t="s">
        <v>6</v>
      </c>
    </row>
    <row r="71" spans="1:7" ht="15" x14ac:dyDescent="0.25">
      <c r="A71" s="13" t="str">
        <f t="shared" si="1"/>
        <v>1</v>
      </c>
      <c r="B71" s="13">
        <f t="shared" si="2"/>
        <v>65</v>
      </c>
      <c r="C71" s="13">
        <v>0</v>
      </c>
      <c r="D71" t="str">
        <f t="shared" si="0"/>
        <v>1.65.0</v>
      </c>
      <c r="E71" s="3" t="s">
        <v>61</v>
      </c>
      <c r="F71" s="1">
        <v>4500</v>
      </c>
      <c r="G71" s="2" t="s">
        <v>6</v>
      </c>
    </row>
    <row r="72" spans="1:7" ht="15" x14ac:dyDescent="0.25">
      <c r="A72" s="13" t="str">
        <f t="shared" si="1"/>
        <v>1</v>
      </c>
      <c r="B72" s="13">
        <f t="shared" si="2"/>
        <v>66</v>
      </c>
      <c r="C72" s="13">
        <v>0</v>
      </c>
      <c r="D72" t="str">
        <f t="shared" ref="D72:D74" si="3">CONCATENATE(A72,".",B72,".",C72)</f>
        <v>1.66.0</v>
      </c>
      <c r="E72" s="3" t="s">
        <v>62</v>
      </c>
      <c r="F72" s="1">
        <v>900</v>
      </c>
      <c r="G72" s="2" t="s">
        <v>6</v>
      </c>
    </row>
    <row r="73" spans="1:7" ht="30" x14ac:dyDescent="0.25">
      <c r="A73" s="13" t="str">
        <f t="shared" ref="A73:A74" si="4">A72</f>
        <v>1</v>
      </c>
      <c r="B73" s="13">
        <f t="shared" ref="B73:B74" si="5">B72+1</f>
        <v>67</v>
      </c>
      <c r="C73" s="13">
        <v>0</v>
      </c>
      <c r="D73" t="str">
        <f t="shared" si="3"/>
        <v>1.67.0</v>
      </c>
      <c r="E73" s="3" t="s">
        <v>63</v>
      </c>
      <c r="F73" s="1">
        <v>2000</v>
      </c>
      <c r="G73" s="2" t="s">
        <v>6</v>
      </c>
    </row>
    <row r="74" spans="1:7" ht="15" x14ac:dyDescent="0.25">
      <c r="A74" s="13" t="str">
        <f t="shared" si="4"/>
        <v>1</v>
      </c>
      <c r="B74" s="13">
        <f t="shared" si="5"/>
        <v>68</v>
      </c>
      <c r="C74" s="13">
        <v>0</v>
      </c>
      <c r="D74" t="str">
        <f t="shared" si="3"/>
        <v>1.68.0</v>
      </c>
      <c r="E74" s="3" t="s">
        <v>64</v>
      </c>
      <c r="F74" s="1">
        <v>1800</v>
      </c>
      <c r="G74" s="2" t="s">
        <v>6</v>
      </c>
    </row>
    <row r="75" spans="1:7" ht="21" x14ac:dyDescent="0.4">
      <c r="D75" s="24" t="s">
        <v>183</v>
      </c>
      <c r="E75" s="20"/>
      <c r="F75" s="1">
        <v>0</v>
      </c>
      <c r="G75" s="6"/>
    </row>
    <row r="76" spans="1:7" ht="15" x14ac:dyDescent="0.25">
      <c r="A76" s="13">
        <v>2</v>
      </c>
      <c r="B76" s="13">
        <f t="shared" ref="B76" si="6">B75+1</f>
        <v>1</v>
      </c>
      <c r="C76" s="13">
        <v>0</v>
      </c>
      <c r="D76" t="str">
        <f t="shared" ref="D76" si="7">CONCATENATE(A76,".",B76,".",C76)</f>
        <v>2.1.0</v>
      </c>
      <c r="E76" s="3" t="s">
        <v>187</v>
      </c>
      <c r="F76" s="1">
        <v>5000</v>
      </c>
      <c r="G76" s="2" t="s">
        <v>6</v>
      </c>
    </row>
    <row r="77" spans="1:7" ht="30" x14ac:dyDescent="0.25">
      <c r="A77" s="13">
        <f t="shared" ref="A77:A88" si="8">A76</f>
        <v>2</v>
      </c>
      <c r="B77" s="13">
        <f t="shared" ref="B77:B88" si="9">B76+1</f>
        <v>2</v>
      </c>
      <c r="C77" s="13">
        <v>0</v>
      </c>
      <c r="D77" t="str">
        <f t="shared" ref="D77:D88" si="10">CONCATENATE(A77,".",B77,".",C77)</f>
        <v>2.2.0</v>
      </c>
      <c r="E77" s="3" t="s">
        <v>590</v>
      </c>
      <c r="F77" s="1">
        <v>6000</v>
      </c>
      <c r="G77" s="2" t="s">
        <v>6</v>
      </c>
    </row>
    <row r="78" spans="1:7" ht="30" x14ac:dyDescent="0.25">
      <c r="A78" s="13">
        <f t="shared" si="8"/>
        <v>2</v>
      </c>
      <c r="B78" s="13">
        <f t="shared" si="9"/>
        <v>3</v>
      </c>
      <c r="C78" s="13">
        <v>0</v>
      </c>
      <c r="D78" t="str">
        <f t="shared" si="10"/>
        <v>2.3.0</v>
      </c>
      <c r="E78" s="3" t="s">
        <v>591</v>
      </c>
      <c r="F78" s="1">
        <v>7000</v>
      </c>
      <c r="G78" s="2" t="s">
        <v>6</v>
      </c>
    </row>
    <row r="79" spans="1:7" ht="30" x14ac:dyDescent="0.25">
      <c r="A79" s="13">
        <f t="shared" si="8"/>
        <v>2</v>
      </c>
      <c r="B79" s="13">
        <f t="shared" si="9"/>
        <v>4</v>
      </c>
      <c r="C79" s="13">
        <v>0</v>
      </c>
      <c r="D79" t="str">
        <f t="shared" si="10"/>
        <v>2.4.0</v>
      </c>
      <c r="E79" s="3" t="s">
        <v>184</v>
      </c>
      <c r="F79" s="1">
        <v>3000</v>
      </c>
      <c r="G79" s="2" t="s">
        <v>6</v>
      </c>
    </row>
    <row r="80" spans="1:7" ht="30" x14ac:dyDescent="0.25">
      <c r="A80" s="13">
        <f t="shared" si="8"/>
        <v>2</v>
      </c>
      <c r="B80" s="13">
        <f t="shared" si="9"/>
        <v>5</v>
      </c>
      <c r="C80" s="13">
        <v>0</v>
      </c>
      <c r="D80" t="str">
        <f t="shared" si="10"/>
        <v>2.5.0</v>
      </c>
      <c r="E80" s="3" t="s">
        <v>185</v>
      </c>
      <c r="F80" s="1">
        <v>3500</v>
      </c>
      <c r="G80" s="2" t="s">
        <v>6</v>
      </c>
    </row>
    <row r="81" spans="1:7" ht="30" x14ac:dyDescent="0.25">
      <c r="A81" s="13">
        <f t="shared" si="8"/>
        <v>2</v>
      </c>
      <c r="B81" s="13">
        <f t="shared" si="9"/>
        <v>6</v>
      </c>
      <c r="C81" s="13">
        <v>0</v>
      </c>
      <c r="D81" t="str">
        <f t="shared" si="10"/>
        <v>2.6.0</v>
      </c>
      <c r="E81" s="3" t="s">
        <v>595</v>
      </c>
      <c r="F81" s="1">
        <v>3500</v>
      </c>
      <c r="G81" s="2" t="s">
        <v>6</v>
      </c>
    </row>
    <row r="82" spans="1:7" ht="45" x14ac:dyDescent="0.25">
      <c r="A82" s="13">
        <f t="shared" si="8"/>
        <v>2</v>
      </c>
      <c r="B82" s="13">
        <f t="shared" si="9"/>
        <v>7</v>
      </c>
      <c r="C82" s="13">
        <v>0</v>
      </c>
      <c r="D82" t="str">
        <f t="shared" si="10"/>
        <v>2.7.0</v>
      </c>
      <c r="E82" s="3" t="s">
        <v>589</v>
      </c>
      <c r="F82" s="1">
        <v>4000</v>
      </c>
      <c r="G82" s="2" t="s">
        <v>6</v>
      </c>
    </row>
    <row r="83" spans="1:7" ht="15" x14ac:dyDescent="0.25">
      <c r="A83" s="13">
        <f t="shared" si="8"/>
        <v>2</v>
      </c>
      <c r="B83" s="13">
        <f t="shared" si="9"/>
        <v>8</v>
      </c>
      <c r="C83" s="13">
        <v>0</v>
      </c>
      <c r="D83" t="str">
        <f t="shared" si="10"/>
        <v>2.8.0</v>
      </c>
      <c r="E83" s="3" t="s">
        <v>186</v>
      </c>
      <c r="F83" s="1">
        <v>2000</v>
      </c>
      <c r="G83" s="2" t="s">
        <v>6</v>
      </c>
    </row>
    <row r="84" spans="1:7" ht="30" x14ac:dyDescent="0.25">
      <c r="A84" s="13">
        <f t="shared" si="8"/>
        <v>2</v>
      </c>
      <c r="B84" s="13">
        <f t="shared" si="9"/>
        <v>9</v>
      </c>
      <c r="C84" s="13">
        <v>0</v>
      </c>
      <c r="D84" t="str">
        <f t="shared" si="10"/>
        <v>2.9.0</v>
      </c>
      <c r="E84" s="3" t="s">
        <v>597</v>
      </c>
      <c r="F84" s="1">
        <v>3500</v>
      </c>
      <c r="G84" s="2" t="s">
        <v>6</v>
      </c>
    </row>
    <row r="85" spans="1:7" ht="45" x14ac:dyDescent="0.25">
      <c r="A85" s="13">
        <f t="shared" si="8"/>
        <v>2</v>
      </c>
      <c r="B85" s="13">
        <f t="shared" si="9"/>
        <v>10</v>
      </c>
      <c r="C85" s="13">
        <v>0</v>
      </c>
      <c r="D85" t="str">
        <f t="shared" si="10"/>
        <v>2.10.0</v>
      </c>
      <c r="E85" s="3" t="s">
        <v>596</v>
      </c>
      <c r="F85" s="1">
        <v>4000</v>
      </c>
      <c r="G85" s="2" t="s">
        <v>6</v>
      </c>
    </row>
    <row r="86" spans="1:7" ht="15" x14ac:dyDescent="0.25">
      <c r="A86" s="13">
        <f t="shared" si="8"/>
        <v>2</v>
      </c>
      <c r="B86" s="13">
        <f t="shared" si="9"/>
        <v>11</v>
      </c>
      <c r="C86" s="13">
        <v>0</v>
      </c>
      <c r="D86" t="str">
        <f t="shared" si="10"/>
        <v>2.11.0</v>
      </c>
      <c r="E86" s="3" t="s">
        <v>188</v>
      </c>
      <c r="F86" s="1">
        <v>6000</v>
      </c>
      <c r="G86" s="2" t="s">
        <v>6</v>
      </c>
    </row>
    <row r="87" spans="1:7" ht="15" x14ac:dyDescent="0.25">
      <c r="A87" s="13">
        <f t="shared" si="8"/>
        <v>2</v>
      </c>
      <c r="B87" s="13">
        <f t="shared" si="9"/>
        <v>12</v>
      </c>
      <c r="C87" s="13">
        <v>0</v>
      </c>
      <c r="D87" t="str">
        <f t="shared" si="10"/>
        <v>2.12.0</v>
      </c>
      <c r="E87" s="3" t="s">
        <v>592</v>
      </c>
      <c r="F87" s="1">
        <v>7000</v>
      </c>
      <c r="G87" s="2" t="s">
        <v>6</v>
      </c>
    </row>
    <row r="88" spans="1:7" ht="15" x14ac:dyDescent="0.25">
      <c r="A88" s="13">
        <f t="shared" si="8"/>
        <v>2</v>
      </c>
      <c r="B88" s="13">
        <f t="shared" si="9"/>
        <v>13</v>
      </c>
      <c r="C88" s="13">
        <v>0</v>
      </c>
      <c r="D88" t="str">
        <f t="shared" si="10"/>
        <v>2.13.0</v>
      </c>
      <c r="E88" s="3" t="s">
        <v>593</v>
      </c>
      <c r="F88" s="1">
        <v>10000</v>
      </c>
      <c r="G88" s="2" t="s">
        <v>6</v>
      </c>
    </row>
    <row r="89" spans="1:7" ht="21" x14ac:dyDescent="0.4">
      <c r="D89" s="25" t="s">
        <v>660</v>
      </c>
      <c r="E89" s="8"/>
      <c r="F89" s="5"/>
      <c r="G89" s="6"/>
    </row>
    <row r="90" spans="1:7" ht="15" x14ac:dyDescent="0.25">
      <c r="A90" s="13">
        <v>3</v>
      </c>
      <c r="B90" s="13">
        <f t="shared" ref="B90" si="11">B89+1</f>
        <v>1</v>
      </c>
      <c r="C90" s="13">
        <v>0</v>
      </c>
      <c r="D90" t="str">
        <f t="shared" ref="D90" si="12">CONCATENATE(A90,".",B90,".",C90)</f>
        <v>3.1.0</v>
      </c>
      <c r="E90" s="3" t="s">
        <v>753</v>
      </c>
      <c r="F90" s="1">
        <v>3500</v>
      </c>
      <c r="G90" s="2" t="s">
        <v>6</v>
      </c>
    </row>
    <row r="91" spans="1:7" ht="15" x14ac:dyDescent="0.25">
      <c r="A91" s="13">
        <f t="shared" ref="A91:A103" si="13">A90</f>
        <v>3</v>
      </c>
      <c r="B91" s="13">
        <f t="shared" ref="B91:B103" si="14">B90+1</f>
        <v>2</v>
      </c>
      <c r="C91" s="13">
        <f>C90</f>
        <v>0</v>
      </c>
      <c r="D91" t="str">
        <f t="shared" ref="D91:D103" si="15">CONCATENATE(A91,".",B91,".",C91)</f>
        <v>3.2.0</v>
      </c>
      <c r="E91" s="3" t="s">
        <v>752</v>
      </c>
      <c r="F91" s="1">
        <v>2500</v>
      </c>
      <c r="G91" s="2" t="s">
        <v>6</v>
      </c>
    </row>
    <row r="92" spans="1:7" ht="15" x14ac:dyDescent="0.25">
      <c r="A92" s="13">
        <f t="shared" si="13"/>
        <v>3</v>
      </c>
      <c r="B92" s="13">
        <f t="shared" si="14"/>
        <v>3</v>
      </c>
      <c r="C92" s="13">
        <f t="shared" ref="C92:C103" si="16">C91</f>
        <v>0</v>
      </c>
      <c r="D92" t="str">
        <f t="shared" si="15"/>
        <v>3.3.0</v>
      </c>
      <c r="E92" s="3" t="s">
        <v>659</v>
      </c>
      <c r="F92" s="1">
        <v>2500</v>
      </c>
      <c r="G92" s="2" t="s">
        <v>6</v>
      </c>
    </row>
    <row r="93" spans="1:7" ht="15" x14ac:dyDescent="0.25">
      <c r="A93" s="13">
        <f t="shared" si="13"/>
        <v>3</v>
      </c>
      <c r="B93" s="13">
        <f t="shared" si="14"/>
        <v>4</v>
      </c>
      <c r="C93" s="13">
        <f t="shared" si="16"/>
        <v>0</v>
      </c>
      <c r="D93" t="str">
        <f t="shared" si="15"/>
        <v>3.4.0</v>
      </c>
      <c r="E93" s="3" t="s">
        <v>658</v>
      </c>
      <c r="F93" s="1">
        <v>2000</v>
      </c>
      <c r="G93" s="2" t="s">
        <v>6</v>
      </c>
    </row>
    <row r="94" spans="1:7" ht="15" x14ac:dyDescent="0.25">
      <c r="A94" s="13">
        <f t="shared" si="13"/>
        <v>3</v>
      </c>
      <c r="B94" s="13">
        <f t="shared" si="14"/>
        <v>5</v>
      </c>
      <c r="C94" s="13">
        <f t="shared" si="16"/>
        <v>0</v>
      </c>
      <c r="D94" t="str">
        <f t="shared" si="15"/>
        <v>3.5.0</v>
      </c>
      <c r="E94" s="3" t="s">
        <v>661</v>
      </c>
      <c r="F94" s="1">
        <v>4000</v>
      </c>
      <c r="G94" s="2" t="s">
        <v>6</v>
      </c>
    </row>
    <row r="95" spans="1:7" ht="15" x14ac:dyDescent="0.25">
      <c r="A95" s="13">
        <f t="shared" si="13"/>
        <v>3</v>
      </c>
      <c r="B95" s="13">
        <f t="shared" si="14"/>
        <v>6</v>
      </c>
      <c r="C95" s="13">
        <f t="shared" si="16"/>
        <v>0</v>
      </c>
      <c r="D95" t="str">
        <f t="shared" si="15"/>
        <v>3.6.0</v>
      </c>
      <c r="E95" s="3" t="s">
        <v>662</v>
      </c>
      <c r="F95" s="1">
        <v>5000</v>
      </c>
      <c r="G95" s="2" t="s">
        <v>6</v>
      </c>
    </row>
    <row r="96" spans="1:7" ht="15" x14ac:dyDescent="0.25">
      <c r="A96" s="13">
        <f t="shared" si="13"/>
        <v>3</v>
      </c>
      <c r="B96" s="13">
        <f t="shared" si="14"/>
        <v>7</v>
      </c>
      <c r="C96" s="13">
        <f t="shared" si="16"/>
        <v>0</v>
      </c>
      <c r="D96" t="str">
        <f t="shared" si="15"/>
        <v>3.7.0</v>
      </c>
      <c r="E96" s="3" t="s">
        <v>783</v>
      </c>
      <c r="F96" s="1">
        <v>11000</v>
      </c>
      <c r="G96" s="2" t="s">
        <v>6</v>
      </c>
    </row>
    <row r="97" spans="1:7" ht="15" x14ac:dyDescent="0.25">
      <c r="A97" s="13">
        <f t="shared" si="13"/>
        <v>3</v>
      </c>
      <c r="B97" s="13">
        <f t="shared" si="14"/>
        <v>8</v>
      </c>
      <c r="C97" s="13">
        <f t="shared" si="16"/>
        <v>0</v>
      </c>
      <c r="D97" s="27" t="s">
        <v>785</v>
      </c>
      <c r="E97" s="3" t="s">
        <v>790</v>
      </c>
      <c r="F97" s="1">
        <v>8000</v>
      </c>
      <c r="G97" s="2" t="s">
        <v>6</v>
      </c>
    </row>
    <row r="98" spans="1:7" ht="15" x14ac:dyDescent="0.25">
      <c r="A98" s="13">
        <f t="shared" si="13"/>
        <v>3</v>
      </c>
      <c r="B98" s="13">
        <f t="shared" si="14"/>
        <v>9</v>
      </c>
      <c r="C98" s="13">
        <f t="shared" si="16"/>
        <v>0</v>
      </c>
      <c r="D98" s="27" t="s">
        <v>791</v>
      </c>
      <c r="E98" s="3" t="s">
        <v>780</v>
      </c>
      <c r="F98" s="1">
        <v>6000</v>
      </c>
      <c r="G98" s="2" t="s">
        <v>6</v>
      </c>
    </row>
    <row r="99" spans="1:7" ht="15" x14ac:dyDescent="0.25">
      <c r="D99" s="28" t="s">
        <v>784</v>
      </c>
      <c r="E99" s="3" t="s">
        <v>789</v>
      </c>
      <c r="F99" s="1">
        <v>4000</v>
      </c>
      <c r="G99" s="2" t="s">
        <v>6</v>
      </c>
    </row>
    <row r="100" spans="1:7" ht="15" x14ac:dyDescent="0.25">
      <c r="D100" s="27" t="s">
        <v>787</v>
      </c>
      <c r="E100" s="3" t="s">
        <v>781</v>
      </c>
      <c r="F100" s="1">
        <v>7000</v>
      </c>
      <c r="G100" s="2" t="s">
        <v>6</v>
      </c>
    </row>
    <row r="101" spans="1:7" ht="15" x14ac:dyDescent="0.25">
      <c r="D101" s="27" t="s">
        <v>788</v>
      </c>
      <c r="E101" s="3" t="s">
        <v>786</v>
      </c>
      <c r="F101" s="1">
        <v>5000</v>
      </c>
      <c r="G101" s="2" t="s">
        <v>6</v>
      </c>
    </row>
    <row r="102" spans="1:7" ht="15" x14ac:dyDescent="0.25">
      <c r="A102" s="13">
        <f>A98</f>
        <v>3</v>
      </c>
      <c r="B102" s="13">
        <f>B98+1</f>
        <v>10</v>
      </c>
      <c r="C102" s="13">
        <f>C98</f>
        <v>0</v>
      </c>
      <c r="D102" t="str">
        <f t="shared" si="15"/>
        <v>3.10.0</v>
      </c>
      <c r="E102" s="3" t="s">
        <v>782</v>
      </c>
      <c r="F102" s="1">
        <v>3500</v>
      </c>
      <c r="G102" s="2" t="s">
        <v>6</v>
      </c>
    </row>
    <row r="103" spans="1:7" ht="15" x14ac:dyDescent="0.25">
      <c r="A103" s="13">
        <f t="shared" si="13"/>
        <v>3</v>
      </c>
      <c r="B103" s="13">
        <f t="shared" si="14"/>
        <v>11</v>
      </c>
      <c r="C103" s="13">
        <f t="shared" si="16"/>
        <v>0</v>
      </c>
      <c r="D103" t="str">
        <f t="shared" si="15"/>
        <v>3.11.0</v>
      </c>
      <c r="E103" s="3" t="s">
        <v>663</v>
      </c>
      <c r="F103" s="1">
        <v>1000</v>
      </c>
      <c r="G103" s="2" t="s">
        <v>6</v>
      </c>
    </row>
    <row r="104" spans="1:7" ht="17.399999999999999" x14ac:dyDescent="0.3">
      <c r="D104" s="26" t="s">
        <v>721</v>
      </c>
      <c r="E104" s="9"/>
      <c r="F104" s="5"/>
      <c r="G104" s="7"/>
    </row>
    <row r="105" spans="1:7" ht="15" x14ac:dyDescent="0.25">
      <c r="A105" s="13">
        <v>4</v>
      </c>
      <c r="B105" s="13">
        <v>1</v>
      </c>
      <c r="C105" s="13">
        <v>1</v>
      </c>
      <c r="D105" t="str">
        <f t="shared" ref="D105" si="17">CONCATENATE(A105,".",B105,".",C105)</f>
        <v>4.1.1</v>
      </c>
      <c r="E105" s="3" t="s">
        <v>728</v>
      </c>
      <c r="F105" s="1">
        <v>2500</v>
      </c>
      <c r="G105" s="2" t="s">
        <v>6</v>
      </c>
    </row>
    <row r="106" spans="1:7" ht="15" x14ac:dyDescent="0.25">
      <c r="A106" s="13">
        <f t="shared" ref="A106:A169" si="18">A105</f>
        <v>4</v>
      </c>
      <c r="B106" s="13">
        <v>1</v>
      </c>
      <c r="C106" s="13">
        <f>C105+1</f>
        <v>2</v>
      </c>
      <c r="D106" t="str">
        <f t="shared" ref="D106:D169" si="19">CONCATENATE(A106,".",B106,".",C106)</f>
        <v>4.1.2</v>
      </c>
      <c r="E106" s="3" t="s">
        <v>729</v>
      </c>
      <c r="F106" s="1">
        <v>2300</v>
      </c>
      <c r="G106" s="2" t="s">
        <v>6</v>
      </c>
    </row>
    <row r="107" spans="1:7" ht="15" x14ac:dyDescent="0.25">
      <c r="A107" s="13">
        <f t="shared" si="18"/>
        <v>4</v>
      </c>
      <c r="B107" s="13">
        <v>1</v>
      </c>
      <c r="C107" s="13">
        <f t="shared" ref="C107:C109" si="20">C106+1</f>
        <v>3</v>
      </c>
      <c r="D107" t="str">
        <f t="shared" si="19"/>
        <v>4.1.3</v>
      </c>
      <c r="E107" s="3" t="s">
        <v>730</v>
      </c>
      <c r="F107" s="1">
        <v>1500</v>
      </c>
      <c r="G107" s="2" t="s">
        <v>6</v>
      </c>
    </row>
    <row r="108" spans="1:7" ht="15" x14ac:dyDescent="0.25">
      <c r="A108" s="13">
        <f t="shared" si="18"/>
        <v>4</v>
      </c>
      <c r="B108" s="13">
        <v>1</v>
      </c>
      <c r="C108" s="13">
        <f t="shared" si="20"/>
        <v>4</v>
      </c>
      <c r="D108" t="str">
        <f t="shared" si="19"/>
        <v>4.1.4</v>
      </c>
      <c r="E108" s="3" t="s">
        <v>286</v>
      </c>
      <c r="F108" s="1">
        <v>1000</v>
      </c>
      <c r="G108" s="2" t="s">
        <v>6</v>
      </c>
    </row>
    <row r="109" spans="1:7" ht="15" x14ac:dyDescent="0.25">
      <c r="A109" s="13">
        <f t="shared" si="18"/>
        <v>4</v>
      </c>
      <c r="B109" s="13">
        <v>1</v>
      </c>
      <c r="C109" s="13">
        <f t="shared" si="20"/>
        <v>5</v>
      </c>
      <c r="D109" t="str">
        <f t="shared" si="19"/>
        <v>4.1.5</v>
      </c>
      <c r="E109" s="3" t="s">
        <v>279</v>
      </c>
      <c r="F109" s="1">
        <v>4000</v>
      </c>
      <c r="G109" s="2" t="s">
        <v>6</v>
      </c>
    </row>
    <row r="110" spans="1:7" ht="34.799999999999997" x14ac:dyDescent="0.25">
      <c r="A110" s="13">
        <f t="shared" si="18"/>
        <v>4</v>
      </c>
      <c r="B110" s="13">
        <f t="shared" ref="B110:B169" si="21">B109+1</f>
        <v>2</v>
      </c>
      <c r="C110" s="13">
        <v>0</v>
      </c>
      <c r="D110" t="str">
        <f t="shared" si="19"/>
        <v>4.2.0</v>
      </c>
      <c r="E110" s="21" t="s">
        <v>754</v>
      </c>
    </row>
    <row r="111" spans="1:7" ht="30" x14ac:dyDescent="0.25">
      <c r="A111" s="13">
        <f t="shared" si="18"/>
        <v>4</v>
      </c>
      <c r="B111" s="13">
        <v>2</v>
      </c>
      <c r="C111" s="13">
        <f>C110+1</f>
        <v>1</v>
      </c>
      <c r="D111" t="str">
        <f t="shared" si="19"/>
        <v>4.2.1</v>
      </c>
      <c r="E111" s="3" t="s">
        <v>255</v>
      </c>
      <c r="F111" s="1">
        <v>2500</v>
      </c>
      <c r="G111" s="2" t="s">
        <v>6</v>
      </c>
    </row>
    <row r="112" spans="1:7" ht="30" x14ac:dyDescent="0.25">
      <c r="A112" s="13">
        <f t="shared" si="18"/>
        <v>4</v>
      </c>
      <c r="B112" s="13">
        <v>2</v>
      </c>
      <c r="C112" s="13">
        <f t="shared" ref="C112:C134" si="22">C111+1</f>
        <v>2</v>
      </c>
      <c r="D112" t="str">
        <f t="shared" si="19"/>
        <v>4.2.2</v>
      </c>
      <c r="E112" s="3" t="s">
        <v>256</v>
      </c>
      <c r="F112" s="1">
        <v>500</v>
      </c>
      <c r="G112" s="2" t="s">
        <v>6</v>
      </c>
    </row>
    <row r="113" spans="1:7" ht="30" x14ac:dyDescent="0.25">
      <c r="A113" s="13">
        <f t="shared" si="18"/>
        <v>4</v>
      </c>
      <c r="B113" s="13">
        <v>2</v>
      </c>
      <c r="C113" s="13">
        <f t="shared" si="22"/>
        <v>3</v>
      </c>
      <c r="D113" t="str">
        <f t="shared" si="19"/>
        <v>4.2.3</v>
      </c>
      <c r="E113" s="3" t="s">
        <v>257</v>
      </c>
      <c r="F113" s="1">
        <v>3500</v>
      </c>
      <c r="G113" s="2" t="s">
        <v>6</v>
      </c>
    </row>
    <row r="114" spans="1:7" ht="30" x14ac:dyDescent="0.25">
      <c r="A114" s="13">
        <f t="shared" si="18"/>
        <v>4</v>
      </c>
      <c r="B114" s="13">
        <v>2</v>
      </c>
      <c r="C114" s="13">
        <f t="shared" si="22"/>
        <v>4</v>
      </c>
      <c r="D114" t="str">
        <f t="shared" si="19"/>
        <v>4.2.4</v>
      </c>
      <c r="E114" s="3" t="s">
        <v>262</v>
      </c>
      <c r="F114" s="1">
        <v>1000</v>
      </c>
      <c r="G114" s="2" t="s">
        <v>6</v>
      </c>
    </row>
    <row r="115" spans="1:7" ht="30" x14ac:dyDescent="0.25">
      <c r="A115" s="13">
        <f t="shared" si="18"/>
        <v>4</v>
      </c>
      <c r="B115" s="13">
        <v>2</v>
      </c>
      <c r="C115" s="13">
        <f t="shared" si="22"/>
        <v>5</v>
      </c>
      <c r="D115" t="str">
        <f t="shared" si="19"/>
        <v>4.2.5</v>
      </c>
      <c r="E115" s="3" t="s">
        <v>258</v>
      </c>
      <c r="F115" s="1">
        <v>5500</v>
      </c>
      <c r="G115" s="2" t="s">
        <v>6</v>
      </c>
    </row>
    <row r="116" spans="1:7" ht="30" x14ac:dyDescent="0.25">
      <c r="A116" s="13">
        <f t="shared" si="18"/>
        <v>4</v>
      </c>
      <c r="B116" s="13">
        <v>2</v>
      </c>
      <c r="C116" s="13">
        <f t="shared" si="22"/>
        <v>6</v>
      </c>
      <c r="D116" t="str">
        <f t="shared" si="19"/>
        <v>4.2.6</v>
      </c>
      <c r="E116" s="3" t="s">
        <v>260</v>
      </c>
      <c r="F116" s="1">
        <v>3000</v>
      </c>
      <c r="G116" s="2" t="s">
        <v>6</v>
      </c>
    </row>
    <row r="117" spans="1:7" ht="30" x14ac:dyDescent="0.25">
      <c r="A117" s="13">
        <f t="shared" si="18"/>
        <v>4</v>
      </c>
      <c r="B117" s="13">
        <v>2</v>
      </c>
      <c r="C117" s="13">
        <f t="shared" si="22"/>
        <v>7</v>
      </c>
      <c r="D117" t="str">
        <f t="shared" si="19"/>
        <v>4.2.7</v>
      </c>
      <c r="E117" s="3" t="s">
        <v>259</v>
      </c>
      <c r="F117" s="1">
        <v>7500</v>
      </c>
      <c r="G117" s="2" t="s">
        <v>6</v>
      </c>
    </row>
    <row r="118" spans="1:7" ht="30" x14ac:dyDescent="0.25">
      <c r="A118" s="13">
        <f t="shared" si="18"/>
        <v>4</v>
      </c>
      <c r="B118" s="13">
        <v>2</v>
      </c>
      <c r="C118" s="13">
        <f t="shared" si="22"/>
        <v>8</v>
      </c>
      <c r="D118" t="str">
        <f t="shared" si="19"/>
        <v>4.2.8</v>
      </c>
      <c r="E118" s="3" t="s">
        <v>261</v>
      </c>
      <c r="F118" s="1">
        <v>5000</v>
      </c>
      <c r="G118" s="2" t="s">
        <v>6</v>
      </c>
    </row>
    <row r="119" spans="1:7" ht="15" x14ac:dyDescent="0.25">
      <c r="A119" s="13">
        <f t="shared" si="18"/>
        <v>4</v>
      </c>
      <c r="B119" s="13">
        <v>2</v>
      </c>
      <c r="C119" s="13">
        <f t="shared" si="22"/>
        <v>9</v>
      </c>
      <c r="D119" t="str">
        <f t="shared" si="19"/>
        <v>4.2.9</v>
      </c>
      <c r="E119" s="3" t="s">
        <v>263</v>
      </c>
      <c r="F119" s="1">
        <v>3500</v>
      </c>
      <c r="G119" s="2" t="s">
        <v>6</v>
      </c>
    </row>
    <row r="120" spans="1:7" ht="15" x14ac:dyDescent="0.25">
      <c r="A120" s="13">
        <f t="shared" si="18"/>
        <v>4</v>
      </c>
      <c r="B120" s="13">
        <v>2</v>
      </c>
      <c r="C120" s="13">
        <f t="shared" si="22"/>
        <v>10</v>
      </c>
      <c r="D120" t="str">
        <f t="shared" si="19"/>
        <v>4.2.10</v>
      </c>
      <c r="E120" s="3" t="s">
        <v>264</v>
      </c>
      <c r="F120" s="1">
        <v>5000</v>
      </c>
      <c r="G120" s="2" t="s">
        <v>6</v>
      </c>
    </row>
    <row r="121" spans="1:7" ht="15" x14ac:dyDescent="0.25">
      <c r="A121" s="13">
        <f t="shared" si="18"/>
        <v>4</v>
      </c>
      <c r="B121" s="13">
        <v>2</v>
      </c>
      <c r="C121" s="13">
        <f t="shared" si="22"/>
        <v>11</v>
      </c>
      <c r="D121" t="str">
        <f t="shared" si="19"/>
        <v>4.2.11</v>
      </c>
      <c r="E121" s="3" t="s">
        <v>265</v>
      </c>
      <c r="F121" s="1">
        <v>7000</v>
      </c>
      <c r="G121" s="2" t="s">
        <v>6</v>
      </c>
    </row>
    <row r="122" spans="1:7" ht="30" x14ac:dyDescent="0.25">
      <c r="A122" s="13">
        <f t="shared" si="18"/>
        <v>4</v>
      </c>
      <c r="B122" s="13">
        <v>2</v>
      </c>
      <c r="C122" s="13">
        <f t="shared" si="22"/>
        <v>12</v>
      </c>
      <c r="D122" t="str">
        <f t="shared" si="19"/>
        <v>4.2.12</v>
      </c>
      <c r="E122" s="3" t="s">
        <v>266</v>
      </c>
      <c r="F122" s="1">
        <v>10000</v>
      </c>
      <c r="G122" s="2" t="s">
        <v>6</v>
      </c>
    </row>
    <row r="123" spans="1:7" ht="30" x14ac:dyDescent="0.25">
      <c r="A123" s="13">
        <f t="shared" si="18"/>
        <v>4</v>
      </c>
      <c r="B123" s="13">
        <v>2</v>
      </c>
      <c r="C123" s="13">
        <f t="shared" si="22"/>
        <v>13</v>
      </c>
      <c r="D123" t="str">
        <f t="shared" si="19"/>
        <v>4.2.13</v>
      </c>
      <c r="E123" s="3" t="s">
        <v>267</v>
      </c>
      <c r="F123" s="1">
        <v>3500</v>
      </c>
      <c r="G123" s="2" t="s">
        <v>6</v>
      </c>
    </row>
    <row r="124" spans="1:7" ht="30" x14ac:dyDescent="0.25">
      <c r="A124" s="13">
        <f t="shared" si="18"/>
        <v>4</v>
      </c>
      <c r="B124" s="13">
        <v>2</v>
      </c>
      <c r="C124" s="13">
        <f t="shared" si="22"/>
        <v>14</v>
      </c>
      <c r="D124" t="str">
        <f t="shared" si="19"/>
        <v>4.2.14</v>
      </c>
      <c r="E124" s="3" t="s">
        <v>268</v>
      </c>
      <c r="F124" s="1">
        <v>1000</v>
      </c>
      <c r="G124" s="2" t="s">
        <v>6</v>
      </c>
    </row>
    <row r="125" spans="1:7" ht="30" x14ac:dyDescent="0.25">
      <c r="A125" s="13">
        <f t="shared" si="18"/>
        <v>4</v>
      </c>
      <c r="B125" s="13">
        <v>2</v>
      </c>
      <c r="C125" s="13">
        <f t="shared" si="22"/>
        <v>15</v>
      </c>
      <c r="D125" t="str">
        <f t="shared" si="19"/>
        <v>4.2.15</v>
      </c>
      <c r="E125" s="3" t="s">
        <v>269</v>
      </c>
      <c r="F125" s="1">
        <v>4500</v>
      </c>
      <c r="G125" s="2" t="s">
        <v>6</v>
      </c>
    </row>
    <row r="126" spans="1:7" ht="30" x14ac:dyDescent="0.25">
      <c r="A126" s="13">
        <f t="shared" si="18"/>
        <v>4</v>
      </c>
      <c r="B126" s="13">
        <v>2</v>
      </c>
      <c r="C126" s="13">
        <f t="shared" si="22"/>
        <v>16</v>
      </c>
      <c r="D126" t="str">
        <f t="shared" si="19"/>
        <v>4.2.16</v>
      </c>
      <c r="E126" s="3" t="s">
        <v>270</v>
      </c>
      <c r="F126" s="1">
        <v>1500</v>
      </c>
      <c r="G126" s="2" t="s">
        <v>6</v>
      </c>
    </row>
    <row r="127" spans="1:7" ht="30" x14ac:dyDescent="0.25">
      <c r="A127" s="13">
        <f t="shared" si="18"/>
        <v>4</v>
      </c>
      <c r="B127" s="13">
        <v>2</v>
      </c>
      <c r="C127" s="13">
        <f t="shared" si="22"/>
        <v>17</v>
      </c>
      <c r="D127" t="str">
        <f t="shared" si="19"/>
        <v>4.2.17</v>
      </c>
      <c r="E127" s="3" t="s">
        <v>271</v>
      </c>
      <c r="F127" s="1">
        <v>6500</v>
      </c>
      <c r="G127" s="2" t="s">
        <v>6</v>
      </c>
    </row>
    <row r="128" spans="1:7" ht="30" x14ac:dyDescent="0.25">
      <c r="A128" s="13">
        <f t="shared" si="18"/>
        <v>4</v>
      </c>
      <c r="B128" s="13">
        <v>2</v>
      </c>
      <c r="C128" s="13">
        <f t="shared" si="22"/>
        <v>18</v>
      </c>
      <c r="D128" t="str">
        <f t="shared" si="19"/>
        <v>4.2.18</v>
      </c>
      <c r="E128" s="3" t="s">
        <v>272</v>
      </c>
      <c r="F128" s="1">
        <v>4000</v>
      </c>
      <c r="G128" s="2" t="s">
        <v>6</v>
      </c>
    </row>
    <row r="129" spans="1:7" ht="30" x14ac:dyDescent="0.25">
      <c r="A129" s="13">
        <f t="shared" si="18"/>
        <v>4</v>
      </c>
      <c r="B129" s="13">
        <v>2</v>
      </c>
      <c r="C129" s="13">
        <f t="shared" si="22"/>
        <v>19</v>
      </c>
      <c r="D129" t="str">
        <f t="shared" si="19"/>
        <v>4.2.19</v>
      </c>
      <c r="E129" s="3" t="s">
        <v>273</v>
      </c>
      <c r="F129" s="1">
        <v>8500</v>
      </c>
      <c r="G129" s="2" t="s">
        <v>6</v>
      </c>
    </row>
    <row r="130" spans="1:7" ht="30" x14ac:dyDescent="0.25">
      <c r="A130" s="13">
        <f t="shared" si="18"/>
        <v>4</v>
      </c>
      <c r="B130" s="13">
        <v>2</v>
      </c>
      <c r="C130" s="13">
        <f t="shared" si="22"/>
        <v>20</v>
      </c>
      <c r="D130" t="str">
        <f t="shared" si="19"/>
        <v>4.2.20</v>
      </c>
      <c r="E130" s="3" t="s">
        <v>274</v>
      </c>
      <c r="F130" s="1">
        <v>6000</v>
      </c>
      <c r="G130" s="2" t="s">
        <v>6</v>
      </c>
    </row>
    <row r="131" spans="1:7" ht="15" x14ac:dyDescent="0.25">
      <c r="A131" s="13">
        <f t="shared" si="18"/>
        <v>4</v>
      </c>
      <c r="B131" s="13">
        <v>2</v>
      </c>
      <c r="C131" s="13">
        <f t="shared" si="22"/>
        <v>21</v>
      </c>
      <c r="D131" t="str">
        <f t="shared" si="19"/>
        <v>4.2.21</v>
      </c>
      <c r="E131" s="3" t="s">
        <v>275</v>
      </c>
      <c r="F131" s="1">
        <v>4500</v>
      </c>
      <c r="G131" s="2" t="s">
        <v>6</v>
      </c>
    </row>
    <row r="132" spans="1:7" ht="15" x14ac:dyDescent="0.25">
      <c r="A132" s="13">
        <f t="shared" si="18"/>
        <v>4</v>
      </c>
      <c r="B132" s="13">
        <v>2</v>
      </c>
      <c r="C132" s="13">
        <f t="shared" si="22"/>
        <v>22</v>
      </c>
      <c r="D132" t="str">
        <f t="shared" si="19"/>
        <v>4.2.22</v>
      </c>
      <c r="E132" s="3" t="s">
        <v>276</v>
      </c>
      <c r="F132" s="1">
        <v>6000</v>
      </c>
      <c r="G132" s="2" t="s">
        <v>6</v>
      </c>
    </row>
    <row r="133" spans="1:7" ht="15" x14ac:dyDescent="0.25">
      <c r="A133" s="13">
        <f t="shared" si="18"/>
        <v>4</v>
      </c>
      <c r="B133" s="13">
        <v>2</v>
      </c>
      <c r="C133" s="13">
        <f t="shared" si="22"/>
        <v>23</v>
      </c>
      <c r="D133" t="str">
        <f t="shared" si="19"/>
        <v>4.2.23</v>
      </c>
      <c r="E133" s="3" t="s">
        <v>277</v>
      </c>
      <c r="F133" s="1">
        <v>8000</v>
      </c>
      <c r="G133" s="2" t="s">
        <v>6</v>
      </c>
    </row>
    <row r="134" spans="1:7" ht="30" x14ac:dyDescent="0.25">
      <c r="A134" s="13">
        <f t="shared" si="18"/>
        <v>4</v>
      </c>
      <c r="B134" s="13">
        <v>2</v>
      </c>
      <c r="C134" s="13">
        <f t="shared" si="22"/>
        <v>24</v>
      </c>
      <c r="D134" t="str">
        <f t="shared" si="19"/>
        <v>4.2.24</v>
      </c>
      <c r="E134" s="3" t="s">
        <v>278</v>
      </c>
      <c r="F134" s="1">
        <v>12000</v>
      </c>
      <c r="G134" s="2" t="s">
        <v>6</v>
      </c>
    </row>
    <row r="135" spans="1:7" ht="17.399999999999999" x14ac:dyDescent="0.25">
      <c r="A135" s="13">
        <f t="shared" si="18"/>
        <v>4</v>
      </c>
      <c r="B135" s="13">
        <f t="shared" si="21"/>
        <v>3</v>
      </c>
      <c r="C135" s="13">
        <v>0</v>
      </c>
      <c r="D135" t="str">
        <f t="shared" si="19"/>
        <v>4.3.0</v>
      </c>
      <c r="E135" s="21" t="s">
        <v>755</v>
      </c>
    </row>
    <row r="136" spans="1:7" ht="15" x14ac:dyDescent="0.25">
      <c r="A136" s="13">
        <f t="shared" si="18"/>
        <v>4</v>
      </c>
      <c r="B136" s="13">
        <f>B135</f>
        <v>3</v>
      </c>
      <c r="C136" s="13">
        <f>C135+1</f>
        <v>1</v>
      </c>
      <c r="D136" t="str">
        <f t="shared" si="19"/>
        <v>4.3.1</v>
      </c>
      <c r="E136" s="3" t="s">
        <v>792</v>
      </c>
      <c r="F136" s="1">
        <v>4000</v>
      </c>
      <c r="G136" s="2" t="s">
        <v>6</v>
      </c>
    </row>
    <row r="137" spans="1:7" ht="15" x14ac:dyDescent="0.25">
      <c r="A137" s="13">
        <f t="shared" si="18"/>
        <v>4</v>
      </c>
      <c r="B137" s="13">
        <f t="shared" ref="B137:B143" si="23">B136</f>
        <v>3</v>
      </c>
      <c r="C137" s="13">
        <f t="shared" ref="C137:C143" si="24">C136+1</f>
        <v>2</v>
      </c>
      <c r="D137" t="str">
        <f t="shared" si="19"/>
        <v>4.3.2</v>
      </c>
      <c r="E137" s="3" t="s">
        <v>793</v>
      </c>
      <c r="F137" s="1">
        <v>6000</v>
      </c>
      <c r="G137" s="2" t="s">
        <v>6</v>
      </c>
    </row>
    <row r="138" spans="1:7" ht="15" x14ac:dyDescent="0.25">
      <c r="A138" s="13">
        <f t="shared" si="18"/>
        <v>4</v>
      </c>
      <c r="B138" s="13">
        <f t="shared" si="23"/>
        <v>3</v>
      </c>
      <c r="C138" s="13">
        <f t="shared" si="24"/>
        <v>3</v>
      </c>
      <c r="D138" t="str">
        <f t="shared" si="19"/>
        <v>4.3.3</v>
      </c>
      <c r="E138" s="3" t="s">
        <v>280</v>
      </c>
      <c r="F138" s="1">
        <v>2000</v>
      </c>
      <c r="G138" s="2" t="s">
        <v>6</v>
      </c>
    </row>
    <row r="139" spans="1:7" ht="15" x14ac:dyDescent="0.25">
      <c r="A139" s="13">
        <f t="shared" si="18"/>
        <v>4</v>
      </c>
      <c r="B139" s="13">
        <f t="shared" si="23"/>
        <v>3</v>
      </c>
      <c r="C139" s="13">
        <f t="shared" si="24"/>
        <v>4</v>
      </c>
      <c r="D139" t="str">
        <f t="shared" si="19"/>
        <v>4.3.4</v>
      </c>
      <c r="E139" s="3" t="s">
        <v>285</v>
      </c>
      <c r="F139" s="1">
        <v>4500</v>
      </c>
      <c r="G139" s="2" t="s">
        <v>6</v>
      </c>
    </row>
    <row r="140" spans="1:7" ht="15" x14ac:dyDescent="0.25">
      <c r="A140" s="13">
        <f t="shared" si="18"/>
        <v>4</v>
      </c>
      <c r="B140" s="13">
        <f t="shared" si="23"/>
        <v>3</v>
      </c>
      <c r="C140" s="13">
        <f t="shared" si="24"/>
        <v>5</v>
      </c>
      <c r="D140" t="str">
        <f t="shared" si="19"/>
        <v>4.3.5</v>
      </c>
      <c r="E140" s="3" t="s">
        <v>281</v>
      </c>
      <c r="F140" s="1">
        <v>4500</v>
      </c>
      <c r="G140" s="2" t="s">
        <v>6</v>
      </c>
    </row>
    <row r="141" spans="1:7" ht="15" x14ac:dyDescent="0.25">
      <c r="A141" s="13">
        <f t="shared" si="18"/>
        <v>4</v>
      </c>
      <c r="B141" s="13">
        <f t="shared" si="23"/>
        <v>3</v>
      </c>
      <c r="C141" s="13">
        <f t="shared" si="24"/>
        <v>6</v>
      </c>
      <c r="D141" t="str">
        <f t="shared" si="19"/>
        <v>4.3.6</v>
      </c>
      <c r="E141" s="3" t="s">
        <v>282</v>
      </c>
      <c r="F141" s="1">
        <v>15000</v>
      </c>
      <c r="G141" s="2" t="s">
        <v>6</v>
      </c>
    </row>
    <row r="142" spans="1:7" ht="15" x14ac:dyDescent="0.25">
      <c r="A142" s="13">
        <f t="shared" si="18"/>
        <v>4</v>
      </c>
      <c r="B142" s="13">
        <f t="shared" si="23"/>
        <v>3</v>
      </c>
      <c r="C142" s="13">
        <f t="shared" si="24"/>
        <v>7</v>
      </c>
      <c r="D142" t="str">
        <f t="shared" si="19"/>
        <v>4.3.7</v>
      </c>
      <c r="E142" s="3" t="s">
        <v>283</v>
      </c>
      <c r="F142" s="1">
        <v>3500</v>
      </c>
      <c r="G142" s="2" t="s">
        <v>6</v>
      </c>
    </row>
    <row r="143" spans="1:7" ht="15" x14ac:dyDescent="0.25">
      <c r="A143" s="13">
        <f t="shared" si="18"/>
        <v>4</v>
      </c>
      <c r="B143" s="13">
        <f t="shared" si="23"/>
        <v>3</v>
      </c>
      <c r="C143" s="13">
        <f t="shared" si="24"/>
        <v>8</v>
      </c>
      <c r="D143" t="str">
        <f t="shared" si="19"/>
        <v>4.3.8</v>
      </c>
      <c r="E143" s="3" t="s">
        <v>284</v>
      </c>
      <c r="F143" s="1">
        <v>7500</v>
      </c>
      <c r="G143" s="2" t="s">
        <v>6</v>
      </c>
    </row>
    <row r="144" spans="1:7" ht="17.399999999999999" x14ac:dyDescent="0.25">
      <c r="A144" s="13">
        <f t="shared" si="18"/>
        <v>4</v>
      </c>
      <c r="B144" s="13">
        <f t="shared" si="21"/>
        <v>4</v>
      </c>
      <c r="C144" s="13">
        <v>0</v>
      </c>
      <c r="D144" t="str">
        <f t="shared" si="19"/>
        <v>4.4.0</v>
      </c>
      <c r="E144" s="21" t="s">
        <v>287</v>
      </c>
    </row>
    <row r="145" spans="1:7" ht="15" x14ac:dyDescent="0.25">
      <c r="A145" s="13">
        <f t="shared" si="18"/>
        <v>4</v>
      </c>
      <c r="B145" s="13">
        <f>B144</f>
        <v>4</v>
      </c>
      <c r="C145" s="13">
        <f>C144+1</f>
        <v>1</v>
      </c>
      <c r="D145" t="str">
        <f t="shared" si="19"/>
        <v>4.4.1</v>
      </c>
      <c r="E145" s="3" t="s">
        <v>288</v>
      </c>
      <c r="F145" s="1">
        <v>15500</v>
      </c>
      <c r="G145" s="2" t="s">
        <v>6</v>
      </c>
    </row>
    <row r="146" spans="1:7" ht="15" x14ac:dyDescent="0.25">
      <c r="A146" s="13">
        <f t="shared" si="18"/>
        <v>4</v>
      </c>
      <c r="B146" s="13">
        <f t="shared" ref="B146:B168" si="25">B145</f>
        <v>4</v>
      </c>
      <c r="C146" s="13">
        <f t="shared" ref="C146:C168" si="26">C145+1</f>
        <v>2</v>
      </c>
      <c r="D146" t="str">
        <f t="shared" si="19"/>
        <v>4.4.2</v>
      </c>
      <c r="E146" s="3" t="s">
        <v>289</v>
      </c>
      <c r="F146" s="1">
        <v>15500</v>
      </c>
      <c r="G146" s="2" t="s">
        <v>6</v>
      </c>
    </row>
    <row r="147" spans="1:7" ht="15" x14ac:dyDescent="0.25">
      <c r="A147" s="13">
        <f t="shared" si="18"/>
        <v>4</v>
      </c>
      <c r="B147" s="13">
        <f t="shared" si="25"/>
        <v>4</v>
      </c>
      <c r="C147" s="13">
        <f t="shared" si="26"/>
        <v>3</v>
      </c>
      <c r="D147" t="str">
        <f t="shared" si="19"/>
        <v>4.4.3</v>
      </c>
      <c r="E147" s="3" t="s">
        <v>290</v>
      </c>
      <c r="F147" s="1">
        <v>15500</v>
      </c>
      <c r="G147" s="2" t="s">
        <v>6</v>
      </c>
    </row>
    <row r="148" spans="1:7" ht="15" x14ac:dyDescent="0.25">
      <c r="A148" s="13">
        <f t="shared" si="18"/>
        <v>4</v>
      </c>
      <c r="B148" s="13">
        <f t="shared" si="25"/>
        <v>4</v>
      </c>
      <c r="C148" s="13">
        <f t="shared" si="26"/>
        <v>4</v>
      </c>
      <c r="D148" t="str">
        <f t="shared" si="19"/>
        <v>4.4.4</v>
      </c>
      <c r="E148" s="3" t="s">
        <v>291</v>
      </c>
      <c r="F148" s="1">
        <v>15000</v>
      </c>
      <c r="G148" s="2" t="s">
        <v>6</v>
      </c>
    </row>
    <row r="149" spans="1:7" ht="15" x14ac:dyDescent="0.25">
      <c r="A149" s="13">
        <f t="shared" si="18"/>
        <v>4</v>
      </c>
      <c r="B149" s="13">
        <f t="shared" si="25"/>
        <v>4</v>
      </c>
      <c r="C149" s="13">
        <f t="shared" si="26"/>
        <v>5</v>
      </c>
      <c r="D149" t="str">
        <f t="shared" si="19"/>
        <v>4.4.5</v>
      </c>
      <c r="E149" s="3" t="s">
        <v>292</v>
      </c>
      <c r="F149" s="1">
        <v>8000</v>
      </c>
      <c r="G149" s="2" t="s">
        <v>6</v>
      </c>
    </row>
    <row r="150" spans="1:7" ht="15" x14ac:dyDescent="0.25">
      <c r="A150" s="13">
        <f t="shared" si="18"/>
        <v>4</v>
      </c>
      <c r="B150" s="13">
        <f t="shared" si="25"/>
        <v>4</v>
      </c>
      <c r="C150" s="13">
        <f t="shared" si="26"/>
        <v>6</v>
      </c>
      <c r="D150" t="str">
        <f t="shared" si="19"/>
        <v>4.4.6</v>
      </c>
      <c r="E150" s="3" t="s">
        <v>293</v>
      </c>
      <c r="F150" s="1">
        <v>8000</v>
      </c>
      <c r="G150" s="2" t="s">
        <v>6</v>
      </c>
    </row>
    <row r="151" spans="1:7" ht="15" x14ac:dyDescent="0.25">
      <c r="A151" s="13">
        <f t="shared" si="18"/>
        <v>4</v>
      </c>
      <c r="B151" s="13">
        <f t="shared" si="25"/>
        <v>4</v>
      </c>
      <c r="C151" s="13">
        <f t="shared" si="26"/>
        <v>7</v>
      </c>
      <c r="D151" t="str">
        <f t="shared" si="19"/>
        <v>4.4.7</v>
      </c>
      <c r="E151" s="3" t="s">
        <v>294</v>
      </c>
      <c r="F151" s="1">
        <v>8000</v>
      </c>
      <c r="G151" s="2" t="s">
        <v>6</v>
      </c>
    </row>
    <row r="152" spans="1:7" ht="15" x14ac:dyDescent="0.25">
      <c r="A152" s="13">
        <f t="shared" si="18"/>
        <v>4</v>
      </c>
      <c r="B152" s="13">
        <f t="shared" si="25"/>
        <v>4</v>
      </c>
      <c r="C152" s="13">
        <f t="shared" si="26"/>
        <v>8</v>
      </c>
      <c r="D152" t="str">
        <f t="shared" si="19"/>
        <v>4.4.8</v>
      </c>
      <c r="E152" s="3" t="s">
        <v>295</v>
      </c>
      <c r="F152" s="1">
        <v>12000</v>
      </c>
      <c r="G152" s="2" t="s">
        <v>6</v>
      </c>
    </row>
    <row r="153" spans="1:7" ht="15" x14ac:dyDescent="0.25">
      <c r="A153" s="13">
        <f t="shared" si="18"/>
        <v>4</v>
      </c>
      <c r="B153" s="13">
        <f t="shared" si="25"/>
        <v>4</v>
      </c>
      <c r="C153" s="13">
        <f t="shared" si="26"/>
        <v>9</v>
      </c>
      <c r="D153" t="str">
        <f t="shared" si="19"/>
        <v>4.4.9</v>
      </c>
      <c r="E153" s="3" t="s">
        <v>296</v>
      </c>
      <c r="F153" s="1">
        <v>13000</v>
      </c>
      <c r="G153" s="2" t="s">
        <v>6</v>
      </c>
    </row>
    <row r="154" spans="1:7" ht="15" x14ac:dyDescent="0.25">
      <c r="A154" s="13">
        <f t="shared" si="18"/>
        <v>4</v>
      </c>
      <c r="B154" s="13">
        <f t="shared" si="25"/>
        <v>4</v>
      </c>
      <c r="C154" s="13">
        <f t="shared" si="26"/>
        <v>10</v>
      </c>
      <c r="D154" t="str">
        <f t="shared" si="19"/>
        <v>4.4.10</v>
      </c>
      <c r="E154" s="3" t="s">
        <v>297</v>
      </c>
      <c r="F154" s="1">
        <v>17500</v>
      </c>
      <c r="G154" s="2" t="s">
        <v>6</v>
      </c>
    </row>
    <row r="155" spans="1:7" ht="15" x14ac:dyDescent="0.25">
      <c r="A155" s="13">
        <f t="shared" si="18"/>
        <v>4</v>
      </c>
      <c r="B155" s="13">
        <f t="shared" si="25"/>
        <v>4</v>
      </c>
      <c r="C155" s="13">
        <f t="shared" si="26"/>
        <v>11</v>
      </c>
      <c r="D155" t="str">
        <f t="shared" si="19"/>
        <v>4.4.11</v>
      </c>
      <c r="E155" s="3" t="s">
        <v>298</v>
      </c>
      <c r="F155" s="1">
        <v>12000</v>
      </c>
      <c r="G155" s="2" t="s">
        <v>6</v>
      </c>
    </row>
    <row r="156" spans="1:7" ht="15" x14ac:dyDescent="0.25">
      <c r="A156" s="13">
        <f t="shared" si="18"/>
        <v>4</v>
      </c>
      <c r="B156" s="13">
        <f t="shared" si="25"/>
        <v>4</v>
      </c>
      <c r="C156" s="13">
        <f t="shared" si="26"/>
        <v>12</v>
      </c>
      <c r="D156" t="str">
        <f t="shared" si="19"/>
        <v>4.4.12</v>
      </c>
      <c r="E156" s="3" t="s">
        <v>299</v>
      </c>
      <c r="F156" s="1">
        <v>17500</v>
      </c>
      <c r="G156" s="2" t="s">
        <v>6</v>
      </c>
    </row>
    <row r="157" spans="1:7" ht="15" x14ac:dyDescent="0.25">
      <c r="A157" s="13">
        <f t="shared" si="18"/>
        <v>4</v>
      </c>
      <c r="B157" s="13">
        <f t="shared" si="25"/>
        <v>4</v>
      </c>
      <c r="C157" s="13">
        <f t="shared" si="26"/>
        <v>13</v>
      </c>
      <c r="D157" t="str">
        <f t="shared" si="19"/>
        <v>4.4.13</v>
      </c>
      <c r="E157" s="3" t="s">
        <v>300</v>
      </c>
      <c r="F157" s="1">
        <v>16500</v>
      </c>
      <c r="G157" s="2" t="s">
        <v>6</v>
      </c>
    </row>
    <row r="158" spans="1:7" ht="15" x14ac:dyDescent="0.25">
      <c r="A158" s="13">
        <f t="shared" si="18"/>
        <v>4</v>
      </c>
      <c r="B158" s="13">
        <f t="shared" si="25"/>
        <v>4</v>
      </c>
      <c r="C158" s="13">
        <f t="shared" si="26"/>
        <v>14</v>
      </c>
      <c r="D158" t="str">
        <f t="shared" si="19"/>
        <v>4.4.14</v>
      </c>
      <c r="E158" s="3" t="s">
        <v>301</v>
      </c>
      <c r="F158" s="1">
        <v>14500</v>
      </c>
      <c r="G158" s="2" t="s">
        <v>6</v>
      </c>
    </row>
    <row r="159" spans="1:7" ht="15" x14ac:dyDescent="0.25">
      <c r="A159" s="13">
        <f t="shared" si="18"/>
        <v>4</v>
      </c>
      <c r="B159" s="13">
        <f t="shared" si="25"/>
        <v>4</v>
      </c>
      <c r="C159" s="13">
        <f t="shared" si="26"/>
        <v>15</v>
      </c>
      <c r="D159" t="str">
        <f t="shared" si="19"/>
        <v>4.4.15</v>
      </c>
      <c r="E159" s="3" t="s">
        <v>302</v>
      </c>
      <c r="F159" s="1">
        <v>14500</v>
      </c>
      <c r="G159" s="2" t="s">
        <v>6</v>
      </c>
    </row>
    <row r="160" spans="1:7" ht="15" x14ac:dyDescent="0.25">
      <c r="A160" s="13">
        <f t="shared" si="18"/>
        <v>4</v>
      </c>
      <c r="B160" s="13">
        <f t="shared" si="25"/>
        <v>4</v>
      </c>
      <c r="C160" s="13">
        <f t="shared" si="26"/>
        <v>16</v>
      </c>
      <c r="D160" t="str">
        <f t="shared" si="19"/>
        <v>4.4.16</v>
      </c>
      <c r="E160" s="3" t="s">
        <v>303</v>
      </c>
      <c r="F160" s="1">
        <v>13000</v>
      </c>
      <c r="G160" s="2" t="s">
        <v>6</v>
      </c>
    </row>
    <row r="161" spans="1:7" ht="15" x14ac:dyDescent="0.25">
      <c r="A161" s="13">
        <f t="shared" si="18"/>
        <v>4</v>
      </c>
      <c r="B161" s="13">
        <f t="shared" si="25"/>
        <v>4</v>
      </c>
      <c r="C161" s="13">
        <f t="shared" si="26"/>
        <v>17</v>
      </c>
      <c r="D161" t="str">
        <f t="shared" si="19"/>
        <v>4.4.17</v>
      </c>
      <c r="E161" s="3" t="s">
        <v>304</v>
      </c>
      <c r="F161" s="1">
        <v>13000</v>
      </c>
      <c r="G161" s="2" t="s">
        <v>6</v>
      </c>
    </row>
    <row r="162" spans="1:7" ht="15" x14ac:dyDescent="0.25">
      <c r="A162" s="13">
        <f t="shared" si="18"/>
        <v>4</v>
      </c>
      <c r="B162" s="13">
        <f t="shared" si="25"/>
        <v>4</v>
      </c>
      <c r="C162" s="13">
        <f t="shared" si="26"/>
        <v>18</v>
      </c>
      <c r="D162" t="str">
        <f t="shared" si="19"/>
        <v>4.4.18</v>
      </c>
      <c r="E162" s="3" t="s">
        <v>305</v>
      </c>
      <c r="F162" s="1">
        <v>13000</v>
      </c>
      <c r="G162" s="2" t="s">
        <v>6</v>
      </c>
    </row>
    <row r="163" spans="1:7" ht="15" x14ac:dyDescent="0.25">
      <c r="A163" s="13">
        <f t="shared" si="18"/>
        <v>4</v>
      </c>
      <c r="B163" s="13">
        <f t="shared" si="25"/>
        <v>4</v>
      </c>
      <c r="C163" s="13">
        <f t="shared" si="26"/>
        <v>19</v>
      </c>
      <c r="D163" t="str">
        <f t="shared" si="19"/>
        <v>4.4.19</v>
      </c>
      <c r="E163" s="3" t="s">
        <v>306</v>
      </c>
      <c r="F163" s="1">
        <v>13000</v>
      </c>
      <c r="G163" s="2" t="s">
        <v>6</v>
      </c>
    </row>
    <row r="164" spans="1:7" ht="15" x14ac:dyDescent="0.25">
      <c r="A164" s="13">
        <f t="shared" si="18"/>
        <v>4</v>
      </c>
      <c r="B164" s="13">
        <f t="shared" si="25"/>
        <v>4</v>
      </c>
      <c r="C164" s="13">
        <f t="shared" si="26"/>
        <v>20</v>
      </c>
      <c r="D164" t="str">
        <f t="shared" si="19"/>
        <v>4.4.20</v>
      </c>
      <c r="E164" s="3" t="s">
        <v>307</v>
      </c>
      <c r="F164" s="1">
        <v>8000</v>
      </c>
      <c r="G164" s="2" t="s">
        <v>6</v>
      </c>
    </row>
    <row r="165" spans="1:7" ht="15" x14ac:dyDescent="0.25">
      <c r="A165" s="13">
        <f t="shared" si="18"/>
        <v>4</v>
      </c>
      <c r="B165" s="13">
        <f t="shared" si="25"/>
        <v>4</v>
      </c>
      <c r="C165" s="13">
        <f t="shared" si="26"/>
        <v>21</v>
      </c>
      <c r="D165" t="str">
        <f t="shared" si="19"/>
        <v>4.4.21</v>
      </c>
      <c r="E165" s="3" t="s">
        <v>308</v>
      </c>
      <c r="F165" s="1">
        <v>14000</v>
      </c>
      <c r="G165" s="2" t="s">
        <v>6</v>
      </c>
    </row>
    <row r="166" spans="1:7" ht="15" x14ac:dyDescent="0.25">
      <c r="A166" s="13">
        <f t="shared" si="18"/>
        <v>4</v>
      </c>
      <c r="B166" s="13">
        <f t="shared" si="25"/>
        <v>4</v>
      </c>
      <c r="C166" s="13">
        <f t="shared" si="26"/>
        <v>22</v>
      </c>
      <c r="D166" t="str">
        <f t="shared" si="19"/>
        <v>4.4.22</v>
      </c>
      <c r="E166" s="3" t="s">
        <v>309</v>
      </c>
      <c r="F166" s="1">
        <v>12000</v>
      </c>
      <c r="G166" s="2" t="s">
        <v>6</v>
      </c>
    </row>
    <row r="167" spans="1:7" ht="15" x14ac:dyDescent="0.25">
      <c r="A167" s="13">
        <f t="shared" si="18"/>
        <v>4</v>
      </c>
      <c r="B167" s="13">
        <f t="shared" si="25"/>
        <v>4</v>
      </c>
      <c r="C167" s="13">
        <f t="shared" si="26"/>
        <v>23</v>
      </c>
      <c r="D167" t="str">
        <f t="shared" si="19"/>
        <v>4.4.23</v>
      </c>
      <c r="E167" s="3" t="s">
        <v>310</v>
      </c>
      <c r="F167" s="1">
        <v>11000</v>
      </c>
      <c r="G167" s="2" t="s">
        <v>6</v>
      </c>
    </row>
    <row r="168" spans="1:7" ht="15" x14ac:dyDescent="0.25">
      <c r="A168" s="13">
        <f t="shared" si="18"/>
        <v>4</v>
      </c>
      <c r="B168" s="13">
        <f t="shared" si="25"/>
        <v>4</v>
      </c>
      <c r="C168" s="13">
        <f t="shared" si="26"/>
        <v>24</v>
      </c>
      <c r="D168" t="str">
        <f t="shared" si="19"/>
        <v>4.4.24</v>
      </c>
      <c r="E168" s="3" t="s">
        <v>311</v>
      </c>
      <c r="F168" s="1">
        <v>10000</v>
      </c>
      <c r="G168" s="2" t="s">
        <v>6</v>
      </c>
    </row>
    <row r="169" spans="1:7" ht="17.399999999999999" x14ac:dyDescent="0.25">
      <c r="A169" s="13">
        <f t="shared" si="18"/>
        <v>4</v>
      </c>
      <c r="B169" s="13">
        <f t="shared" si="21"/>
        <v>5</v>
      </c>
      <c r="C169" s="13">
        <v>0</v>
      </c>
      <c r="D169" t="str">
        <f t="shared" si="19"/>
        <v>4.5.0</v>
      </c>
      <c r="E169" s="21" t="s">
        <v>756</v>
      </c>
    </row>
    <row r="170" spans="1:7" ht="15" x14ac:dyDescent="0.25">
      <c r="A170" s="13">
        <f t="shared" ref="A170:A233" si="27">A169</f>
        <v>4</v>
      </c>
      <c r="B170" s="13">
        <f>B169</f>
        <v>5</v>
      </c>
      <c r="C170" s="13">
        <f>C169+1</f>
        <v>1</v>
      </c>
      <c r="D170" t="str">
        <f t="shared" ref="D170:D233" si="28">CONCATENATE(A170,".",B170,".",C170)</f>
        <v>4.5.1</v>
      </c>
      <c r="E170" s="3" t="s">
        <v>312</v>
      </c>
      <c r="F170" s="1">
        <v>18000</v>
      </c>
      <c r="G170" s="2" t="s">
        <v>6</v>
      </c>
    </row>
    <row r="171" spans="1:7" ht="15" x14ac:dyDescent="0.25">
      <c r="A171" s="13">
        <f t="shared" si="27"/>
        <v>4</v>
      </c>
      <c r="B171" s="13">
        <f t="shared" ref="B171:B190" si="29">B170</f>
        <v>5</v>
      </c>
      <c r="C171" s="13">
        <f t="shared" ref="C171:C190" si="30">C170+1</f>
        <v>2</v>
      </c>
      <c r="D171" t="str">
        <f t="shared" si="28"/>
        <v>4.5.2</v>
      </c>
      <c r="E171" s="3" t="s">
        <v>313</v>
      </c>
      <c r="F171" s="1">
        <v>20000</v>
      </c>
      <c r="G171" s="2" t="s">
        <v>6</v>
      </c>
    </row>
    <row r="172" spans="1:7" ht="15" x14ac:dyDescent="0.25">
      <c r="A172" s="13">
        <f t="shared" si="27"/>
        <v>4</v>
      </c>
      <c r="B172" s="13">
        <f t="shared" si="29"/>
        <v>5</v>
      </c>
      <c r="C172" s="13">
        <f t="shared" si="30"/>
        <v>3</v>
      </c>
      <c r="D172" t="str">
        <f t="shared" si="28"/>
        <v>4.5.3</v>
      </c>
      <c r="E172" s="3" t="s">
        <v>314</v>
      </c>
      <c r="F172" s="1">
        <v>14000</v>
      </c>
      <c r="G172" s="2" t="s">
        <v>6</v>
      </c>
    </row>
    <row r="173" spans="1:7" ht="15" x14ac:dyDescent="0.25">
      <c r="A173" s="13">
        <f t="shared" si="27"/>
        <v>4</v>
      </c>
      <c r="B173" s="13">
        <f t="shared" si="29"/>
        <v>5</v>
      </c>
      <c r="C173" s="13">
        <f t="shared" si="30"/>
        <v>4</v>
      </c>
      <c r="D173" t="str">
        <f t="shared" si="28"/>
        <v>4.5.4</v>
      </c>
      <c r="E173" s="3" t="s">
        <v>315</v>
      </c>
      <c r="F173" s="1">
        <v>22000</v>
      </c>
      <c r="G173" s="2" t="s">
        <v>6</v>
      </c>
    </row>
    <row r="174" spans="1:7" ht="15" x14ac:dyDescent="0.25">
      <c r="A174" s="13">
        <f t="shared" si="27"/>
        <v>4</v>
      </c>
      <c r="B174" s="13">
        <f t="shared" si="29"/>
        <v>5</v>
      </c>
      <c r="C174" s="13">
        <f t="shared" si="30"/>
        <v>5</v>
      </c>
      <c r="D174" t="str">
        <f t="shared" si="28"/>
        <v>4.5.5</v>
      </c>
      <c r="E174" s="3" t="s">
        <v>316</v>
      </c>
      <c r="F174" s="1">
        <v>33000</v>
      </c>
      <c r="G174" s="2" t="s">
        <v>6</v>
      </c>
    </row>
    <row r="175" spans="1:7" ht="15" x14ac:dyDescent="0.25">
      <c r="A175" s="13">
        <f t="shared" si="27"/>
        <v>4</v>
      </c>
      <c r="B175" s="13">
        <f t="shared" si="29"/>
        <v>5</v>
      </c>
      <c r="C175" s="13">
        <f t="shared" si="30"/>
        <v>6</v>
      </c>
      <c r="D175" t="str">
        <f t="shared" si="28"/>
        <v>4.5.6</v>
      </c>
      <c r="E175" s="3" t="s">
        <v>317</v>
      </c>
      <c r="F175" s="1">
        <v>13000</v>
      </c>
      <c r="G175" s="2" t="s">
        <v>6</v>
      </c>
    </row>
    <row r="176" spans="1:7" ht="15" x14ac:dyDescent="0.25">
      <c r="A176" s="13">
        <f t="shared" si="27"/>
        <v>4</v>
      </c>
      <c r="B176" s="13">
        <f t="shared" si="29"/>
        <v>5</v>
      </c>
      <c r="C176" s="13">
        <f t="shared" si="30"/>
        <v>7</v>
      </c>
      <c r="D176" t="str">
        <f t="shared" si="28"/>
        <v>4.5.7</v>
      </c>
      <c r="E176" s="3" t="s">
        <v>318</v>
      </c>
      <c r="F176" s="1">
        <v>14000</v>
      </c>
      <c r="G176" s="2" t="s">
        <v>6</v>
      </c>
    </row>
    <row r="177" spans="1:7" ht="15" x14ac:dyDescent="0.25">
      <c r="A177" s="13">
        <f t="shared" si="27"/>
        <v>4</v>
      </c>
      <c r="B177" s="13">
        <f t="shared" si="29"/>
        <v>5</v>
      </c>
      <c r="C177" s="13">
        <f t="shared" si="30"/>
        <v>8</v>
      </c>
      <c r="D177" t="str">
        <f t="shared" si="28"/>
        <v>4.5.8</v>
      </c>
      <c r="E177" s="3" t="s">
        <v>319</v>
      </c>
      <c r="F177" s="1">
        <v>16000</v>
      </c>
      <c r="G177" s="2" t="s">
        <v>6</v>
      </c>
    </row>
    <row r="178" spans="1:7" ht="15" x14ac:dyDescent="0.25">
      <c r="A178" s="13">
        <f t="shared" si="27"/>
        <v>4</v>
      </c>
      <c r="B178" s="13">
        <f t="shared" si="29"/>
        <v>5</v>
      </c>
      <c r="C178" s="13">
        <f t="shared" si="30"/>
        <v>9</v>
      </c>
      <c r="D178" t="str">
        <f t="shared" si="28"/>
        <v>4.5.9</v>
      </c>
      <c r="E178" s="3" t="s">
        <v>320</v>
      </c>
      <c r="F178" s="1">
        <v>17000</v>
      </c>
      <c r="G178" s="2" t="s">
        <v>6</v>
      </c>
    </row>
    <row r="179" spans="1:7" ht="15" x14ac:dyDescent="0.25">
      <c r="A179" s="13">
        <f t="shared" si="27"/>
        <v>4</v>
      </c>
      <c r="B179" s="13">
        <f t="shared" si="29"/>
        <v>5</v>
      </c>
      <c r="C179" s="13">
        <f t="shared" si="30"/>
        <v>10</v>
      </c>
      <c r="D179" t="str">
        <f t="shared" si="28"/>
        <v>4.5.10</v>
      </c>
      <c r="E179" s="3" t="s">
        <v>321</v>
      </c>
      <c r="F179" s="1">
        <v>17500</v>
      </c>
      <c r="G179" s="2" t="s">
        <v>6</v>
      </c>
    </row>
    <row r="180" spans="1:7" ht="15" x14ac:dyDescent="0.25">
      <c r="A180" s="13">
        <f t="shared" si="27"/>
        <v>4</v>
      </c>
      <c r="B180" s="13">
        <f t="shared" si="29"/>
        <v>5</v>
      </c>
      <c r="C180" s="13">
        <f t="shared" si="30"/>
        <v>11</v>
      </c>
      <c r="D180" t="str">
        <f t="shared" si="28"/>
        <v>4.5.11</v>
      </c>
      <c r="E180" s="3" t="s">
        <v>322</v>
      </c>
      <c r="F180" s="1">
        <v>13000</v>
      </c>
      <c r="G180" s="2" t="s">
        <v>6</v>
      </c>
    </row>
    <row r="181" spans="1:7" ht="15" x14ac:dyDescent="0.25">
      <c r="A181" s="13">
        <f t="shared" si="27"/>
        <v>4</v>
      </c>
      <c r="B181" s="13">
        <f t="shared" si="29"/>
        <v>5</v>
      </c>
      <c r="C181" s="13">
        <f t="shared" si="30"/>
        <v>12</v>
      </c>
      <c r="D181" t="str">
        <f t="shared" si="28"/>
        <v>4.5.12</v>
      </c>
      <c r="E181" s="3" t="s">
        <v>323</v>
      </c>
      <c r="F181" s="1">
        <v>14000</v>
      </c>
      <c r="G181" s="2" t="s">
        <v>6</v>
      </c>
    </row>
    <row r="182" spans="1:7" ht="15" x14ac:dyDescent="0.25">
      <c r="A182" s="13">
        <f t="shared" si="27"/>
        <v>4</v>
      </c>
      <c r="B182" s="13">
        <f t="shared" si="29"/>
        <v>5</v>
      </c>
      <c r="C182" s="13">
        <f t="shared" si="30"/>
        <v>13</v>
      </c>
      <c r="D182" t="str">
        <f t="shared" si="28"/>
        <v>4.5.13</v>
      </c>
      <c r="E182" s="3" t="s">
        <v>324</v>
      </c>
      <c r="F182" s="1">
        <v>20000</v>
      </c>
      <c r="G182" s="2" t="s">
        <v>6</v>
      </c>
    </row>
    <row r="183" spans="1:7" ht="15" x14ac:dyDescent="0.25">
      <c r="A183" s="13">
        <f t="shared" si="27"/>
        <v>4</v>
      </c>
      <c r="B183" s="13">
        <f t="shared" si="29"/>
        <v>5</v>
      </c>
      <c r="C183" s="13">
        <f t="shared" si="30"/>
        <v>14</v>
      </c>
      <c r="D183" t="str">
        <f t="shared" si="28"/>
        <v>4.5.14</v>
      </c>
      <c r="E183" s="3" t="s">
        <v>325</v>
      </c>
      <c r="F183" s="1">
        <v>16000</v>
      </c>
      <c r="G183" s="2" t="s">
        <v>6</v>
      </c>
    </row>
    <row r="184" spans="1:7" ht="15" x14ac:dyDescent="0.25">
      <c r="A184" s="13">
        <f t="shared" si="27"/>
        <v>4</v>
      </c>
      <c r="B184" s="13">
        <f t="shared" si="29"/>
        <v>5</v>
      </c>
      <c r="C184" s="13">
        <f t="shared" si="30"/>
        <v>15</v>
      </c>
      <c r="D184" t="str">
        <f t="shared" si="28"/>
        <v>4.5.15</v>
      </c>
      <c r="E184" s="3" t="s">
        <v>326</v>
      </c>
      <c r="F184" s="1">
        <v>20000</v>
      </c>
      <c r="G184" s="2" t="s">
        <v>6</v>
      </c>
    </row>
    <row r="185" spans="1:7" ht="15" x14ac:dyDescent="0.25">
      <c r="A185" s="13">
        <f t="shared" si="27"/>
        <v>4</v>
      </c>
      <c r="B185" s="13">
        <f t="shared" si="29"/>
        <v>5</v>
      </c>
      <c r="C185" s="13">
        <f t="shared" si="30"/>
        <v>16</v>
      </c>
      <c r="D185" t="str">
        <f t="shared" si="28"/>
        <v>4.5.16</v>
      </c>
      <c r="E185" s="3" t="s">
        <v>327</v>
      </c>
      <c r="F185" s="1">
        <v>20000</v>
      </c>
      <c r="G185" s="2" t="s">
        <v>6</v>
      </c>
    </row>
    <row r="186" spans="1:7" ht="15" x14ac:dyDescent="0.25">
      <c r="A186" s="13">
        <f t="shared" si="27"/>
        <v>4</v>
      </c>
      <c r="B186" s="13">
        <f t="shared" si="29"/>
        <v>5</v>
      </c>
      <c r="C186" s="13">
        <f t="shared" si="30"/>
        <v>17</v>
      </c>
      <c r="D186" t="str">
        <f t="shared" si="28"/>
        <v>4.5.17</v>
      </c>
      <c r="E186" s="3" t="s">
        <v>328</v>
      </c>
      <c r="F186" s="1">
        <v>19000</v>
      </c>
      <c r="G186" s="2" t="s">
        <v>6</v>
      </c>
    </row>
    <row r="187" spans="1:7" ht="15" x14ac:dyDescent="0.25">
      <c r="A187" s="13">
        <f t="shared" si="27"/>
        <v>4</v>
      </c>
      <c r="B187" s="13">
        <f t="shared" si="29"/>
        <v>5</v>
      </c>
      <c r="C187" s="13">
        <f t="shared" si="30"/>
        <v>18</v>
      </c>
      <c r="D187" t="str">
        <f t="shared" si="28"/>
        <v>4.5.18</v>
      </c>
      <c r="E187" s="3" t="s">
        <v>329</v>
      </c>
      <c r="F187" s="1">
        <v>12000</v>
      </c>
      <c r="G187" s="2" t="s">
        <v>6</v>
      </c>
    </row>
    <row r="188" spans="1:7" ht="15" x14ac:dyDescent="0.25">
      <c r="A188" s="13">
        <f t="shared" si="27"/>
        <v>4</v>
      </c>
      <c r="B188" s="13">
        <f t="shared" si="29"/>
        <v>5</v>
      </c>
      <c r="C188" s="13">
        <f t="shared" si="30"/>
        <v>19</v>
      </c>
      <c r="D188" t="str">
        <f t="shared" si="28"/>
        <v>4.5.19</v>
      </c>
      <c r="E188" s="3" t="s">
        <v>330</v>
      </c>
      <c r="F188" s="1">
        <v>38000</v>
      </c>
      <c r="G188" s="2" t="s">
        <v>6</v>
      </c>
    </row>
    <row r="189" spans="1:7" ht="30" x14ac:dyDescent="0.25">
      <c r="A189" s="13">
        <f t="shared" si="27"/>
        <v>4</v>
      </c>
      <c r="B189" s="13">
        <f t="shared" si="29"/>
        <v>5</v>
      </c>
      <c r="C189" s="13">
        <f t="shared" si="30"/>
        <v>20</v>
      </c>
      <c r="D189" t="str">
        <f t="shared" si="28"/>
        <v>4.5.20</v>
      </c>
      <c r="E189" s="3" t="s">
        <v>331</v>
      </c>
      <c r="F189" s="1">
        <v>5000</v>
      </c>
      <c r="G189" s="2" t="s">
        <v>6</v>
      </c>
    </row>
    <row r="190" spans="1:7" ht="15" x14ac:dyDescent="0.25">
      <c r="A190" s="13">
        <f t="shared" si="27"/>
        <v>4</v>
      </c>
      <c r="B190" s="13">
        <f t="shared" si="29"/>
        <v>5</v>
      </c>
      <c r="C190" s="13">
        <f t="shared" si="30"/>
        <v>21</v>
      </c>
      <c r="D190" t="str">
        <f t="shared" si="28"/>
        <v>4.5.21</v>
      </c>
      <c r="E190" s="3" t="s">
        <v>332</v>
      </c>
      <c r="F190" s="1">
        <v>14000</v>
      </c>
      <c r="G190" s="2" t="s">
        <v>6</v>
      </c>
    </row>
    <row r="191" spans="1:7" ht="17.399999999999999" x14ac:dyDescent="0.25">
      <c r="A191" s="13">
        <f t="shared" si="27"/>
        <v>4</v>
      </c>
      <c r="B191" s="13">
        <f t="shared" ref="B191:B230" si="31">B190+1</f>
        <v>6</v>
      </c>
      <c r="C191" s="13">
        <v>0</v>
      </c>
      <c r="D191" t="str">
        <f t="shared" si="28"/>
        <v>4.6.0</v>
      </c>
      <c r="E191" s="21" t="s">
        <v>757</v>
      </c>
    </row>
    <row r="192" spans="1:7" ht="15" x14ac:dyDescent="0.25">
      <c r="A192" s="13">
        <f t="shared" si="27"/>
        <v>4</v>
      </c>
      <c r="B192" s="13">
        <f>6</f>
        <v>6</v>
      </c>
      <c r="C192" s="13">
        <f>C191+1</f>
        <v>1</v>
      </c>
      <c r="D192" t="str">
        <f t="shared" si="28"/>
        <v>4.6.1</v>
      </c>
      <c r="E192" s="3" t="s">
        <v>777</v>
      </c>
      <c r="F192" s="1">
        <v>200</v>
      </c>
      <c r="G192" s="2" t="s">
        <v>6</v>
      </c>
    </row>
    <row r="193" spans="1:7" ht="15" x14ac:dyDescent="0.25">
      <c r="A193" s="13">
        <f t="shared" si="27"/>
        <v>4</v>
      </c>
      <c r="B193" s="13">
        <f>6</f>
        <v>6</v>
      </c>
      <c r="C193" s="13">
        <f t="shared" ref="C193:C195" si="32">C192+1</f>
        <v>2</v>
      </c>
      <c r="D193" t="str">
        <f t="shared" si="28"/>
        <v>4.6.2</v>
      </c>
      <c r="E193" s="3" t="s">
        <v>333</v>
      </c>
      <c r="F193" s="1">
        <v>22000</v>
      </c>
      <c r="G193" s="2" t="s">
        <v>6</v>
      </c>
    </row>
    <row r="194" spans="1:7" ht="15" x14ac:dyDescent="0.25">
      <c r="A194" s="13">
        <f t="shared" si="27"/>
        <v>4</v>
      </c>
      <c r="B194" s="13">
        <f>6</f>
        <v>6</v>
      </c>
      <c r="C194" s="13">
        <f t="shared" si="32"/>
        <v>3</v>
      </c>
      <c r="D194" t="str">
        <f t="shared" si="28"/>
        <v>4.6.3</v>
      </c>
      <c r="E194" s="3" t="s">
        <v>778</v>
      </c>
      <c r="F194" s="1">
        <v>400</v>
      </c>
      <c r="G194" s="2" t="s">
        <v>6</v>
      </c>
    </row>
    <row r="195" spans="1:7" ht="15" x14ac:dyDescent="0.25">
      <c r="A195" s="13">
        <f t="shared" si="27"/>
        <v>4</v>
      </c>
      <c r="B195" s="13">
        <f>6</f>
        <v>6</v>
      </c>
      <c r="C195" s="13">
        <f t="shared" si="32"/>
        <v>4</v>
      </c>
      <c r="D195" t="str">
        <f t="shared" si="28"/>
        <v>4.6.4</v>
      </c>
      <c r="E195" s="3" t="s">
        <v>334</v>
      </c>
      <c r="F195" s="1">
        <v>400</v>
      </c>
      <c r="G195" s="2" t="s">
        <v>6</v>
      </c>
    </row>
    <row r="196" spans="1:7" ht="17.399999999999999" x14ac:dyDescent="0.25">
      <c r="A196" s="13">
        <f t="shared" si="27"/>
        <v>4</v>
      </c>
      <c r="B196" s="13">
        <f t="shared" si="31"/>
        <v>7</v>
      </c>
      <c r="C196" s="13">
        <v>0</v>
      </c>
      <c r="D196" t="str">
        <f t="shared" si="28"/>
        <v>4.7.0</v>
      </c>
      <c r="E196" s="21" t="s">
        <v>758</v>
      </c>
    </row>
    <row r="197" spans="1:7" ht="15" x14ac:dyDescent="0.25">
      <c r="A197" s="13">
        <f t="shared" si="27"/>
        <v>4</v>
      </c>
      <c r="B197" s="13">
        <f t="shared" si="31"/>
        <v>8</v>
      </c>
      <c r="C197" s="13">
        <v>1</v>
      </c>
      <c r="D197" t="str">
        <f t="shared" si="28"/>
        <v>4.8.1</v>
      </c>
      <c r="E197" s="3" t="s">
        <v>335</v>
      </c>
      <c r="F197" s="1">
        <v>3500</v>
      </c>
      <c r="G197" s="2" t="s">
        <v>6</v>
      </c>
    </row>
    <row r="198" spans="1:7" ht="17.399999999999999" x14ac:dyDescent="0.25">
      <c r="A198" s="13">
        <f t="shared" si="27"/>
        <v>4</v>
      </c>
      <c r="B198" s="13">
        <f t="shared" si="31"/>
        <v>9</v>
      </c>
      <c r="C198" s="13">
        <v>0</v>
      </c>
      <c r="D198" t="str">
        <f t="shared" si="28"/>
        <v>4.9.0</v>
      </c>
      <c r="E198" s="21" t="s">
        <v>759</v>
      </c>
    </row>
    <row r="199" spans="1:7" ht="15" x14ac:dyDescent="0.25">
      <c r="A199" s="13">
        <f t="shared" si="27"/>
        <v>4</v>
      </c>
      <c r="B199" s="13">
        <f>B198</f>
        <v>9</v>
      </c>
      <c r="C199" s="13">
        <f>C198+1</f>
        <v>1</v>
      </c>
      <c r="D199" t="str">
        <f t="shared" si="28"/>
        <v>4.9.1</v>
      </c>
      <c r="E199" s="3" t="s">
        <v>336</v>
      </c>
      <c r="F199" s="1">
        <v>5000</v>
      </c>
      <c r="G199" s="2" t="s">
        <v>6</v>
      </c>
    </row>
    <row r="200" spans="1:7" ht="15" x14ac:dyDescent="0.25">
      <c r="A200" s="13">
        <f t="shared" si="27"/>
        <v>4</v>
      </c>
      <c r="B200" s="13">
        <f t="shared" ref="B200:B202" si="33">B199</f>
        <v>9</v>
      </c>
      <c r="C200" s="13">
        <f t="shared" ref="C200:C202" si="34">C199+1</f>
        <v>2</v>
      </c>
      <c r="D200" t="str">
        <f t="shared" si="28"/>
        <v>4.9.2</v>
      </c>
      <c r="E200" s="3" t="s">
        <v>337</v>
      </c>
      <c r="F200" s="1">
        <v>7500</v>
      </c>
      <c r="G200" s="2" t="s">
        <v>6</v>
      </c>
    </row>
    <row r="201" spans="1:7" ht="15" x14ac:dyDescent="0.25">
      <c r="A201" s="13">
        <f t="shared" si="27"/>
        <v>4</v>
      </c>
      <c r="B201" s="13">
        <f t="shared" si="33"/>
        <v>9</v>
      </c>
      <c r="C201" s="13">
        <f t="shared" si="34"/>
        <v>3</v>
      </c>
      <c r="D201" t="str">
        <f t="shared" si="28"/>
        <v>4.9.3</v>
      </c>
      <c r="E201" s="3" t="s">
        <v>338</v>
      </c>
      <c r="F201" s="1">
        <v>10000</v>
      </c>
      <c r="G201" s="2" t="s">
        <v>6</v>
      </c>
    </row>
    <row r="202" spans="1:7" ht="15" x14ac:dyDescent="0.25">
      <c r="A202" s="13">
        <f t="shared" si="27"/>
        <v>4</v>
      </c>
      <c r="B202" s="13">
        <f t="shared" si="33"/>
        <v>9</v>
      </c>
      <c r="C202" s="13">
        <f t="shared" si="34"/>
        <v>4</v>
      </c>
      <c r="D202" t="str">
        <f t="shared" si="28"/>
        <v>4.9.4</v>
      </c>
      <c r="E202" s="3" t="s">
        <v>339</v>
      </c>
      <c r="F202" s="1">
        <v>12500</v>
      </c>
      <c r="G202" s="2" t="s">
        <v>6</v>
      </c>
    </row>
    <row r="203" spans="1:7" ht="17.399999999999999" x14ac:dyDescent="0.25">
      <c r="A203" s="13">
        <f t="shared" si="27"/>
        <v>4</v>
      </c>
      <c r="B203" s="13">
        <f t="shared" si="31"/>
        <v>10</v>
      </c>
      <c r="C203" s="13">
        <v>0</v>
      </c>
      <c r="D203" t="str">
        <f t="shared" si="28"/>
        <v>4.10.0</v>
      </c>
      <c r="E203" s="21" t="s">
        <v>756</v>
      </c>
    </row>
    <row r="204" spans="1:7" ht="15" x14ac:dyDescent="0.25">
      <c r="A204" s="13">
        <f t="shared" si="27"/>
        <v>4</v>
      </c>
      <c r="B204" s="13">
        <f>B203</f>
        <v>10</v>
      </c>
      <c r="C204" s="13">
        <f>C203+1</f>
        <v>1</v>
      </c>
      <c r="D204" t="str">
        <f t="shared" si="28"/>
        <v>4.10.1</v>
      </c>
      <c r="E204" s="3" t="s">
        <v>312</v>
      </c>
      <c r="F204" s="1">
        <v>18000</v>
      </c>
      <c r="G204" s="2" t="s">
        <v>6</v>
      </c>
    </row>
    <row r="205" spans="1:7" ht="15" x14ac:dyDescent="0.25">
      <c r="A205" s="13">
        <f t="shared" si="27"/>
        <v>4</v>
      </c>
      <c r="B205" s="13">
        <f t="shared" ref="B205:B224" si="35">B204</f>
        <v>10</v>
      </c>
      <c r="C205" s="13">
        <f t="shared" ref="C205:C224" si="36">C204+1</f>
        <v>2</v>
      </c>
      <c r="D205" t="str">
        <f t="shared" si="28"/>
        <v>4.10.2</v>
      </c>
      <c r="E205" s="3" t="s">
        <v>313</v>
      </c>
      <c r="F205" s="1">
        <v>20000</v>
      </c>
      <c r="G205" s="2" t="s">
        <v>6</v>
      </c>
    </row>
    <row r="206" spans="1:7" ht="15" x14ac:dyDescent="0.25">
      <c r="A206" s="13">
        <f t="shared" si="27"/>
        <v>4</v>
      </c>
      <c r="B206" s="13">
        <f t="shared" si="35"/>
        <v>10</v>
      </c>
      <c r="C206" s="13">
        <f t="shared" si="36"/>
        <v>3</v>
      </c>
      <c r="D206" t="str">
        <f t="shared" si="28"/>
        <v>4.10.3</v>
      </c>
      <c r="E206" s="3" t="s">
        <v>314</v>
      </c>
      <c r="F206" s="1">
        <v>14000</v>
      </c>
      <c r="G206" s="2" t="s">
        <v>6</v>
      </c>
    </row>
    <row r="207" spans="1:7" ht="15" x14ac:dyDescent="0.25">
      <c r="A207" s="13">
        <f t="shared" si="27"/>
        <v>4</v>
      </c>
      <c r="B207" s="13">
        <f t="shared" si="35"/>
        <v>10</v>
      </c>
      <c r="C207" s="13">
        <f t="shared" si="36"/>
        <v>4</v>
      </c>
      <c r="D207" t="str">
        <f t="shared" si="28"/>
        <v>4.10.4</v>
      </c>
      <c r="E207" s="3" t="s">
        <v>315</v>
      </c>
      <c r="F207" s="1">
        <v>22000</v>
      </c>
      <c r="G207" s="2" t="s">
        <v>6</v>
      </c>
    </row>
    <row r="208" spans="1:7" ht="15" x14ac:dyDescent="0.25">
      <c r="A208" s="13">
        <f t="shared" si="27"/>
        <v>4</v>
      </c>
      <c r="B208" s="13">
        <f t="shared" si="35"/>
        <v>10</v>
      </c>
      <c r="C208" s="13">
        <f t="shared" si="36"/>
        <v>5</v>
      </c>
      <c r="D208" t="str">
        <f t="shared" si="28"/>
        <v>4.10.5</v>
      </c>
      <c r="E208" s="3" t="s">
        <v>316</v>
      </c>
      <c r="F208" s="1">
        <v>33000</v>
      </c>
      <c r="G208" s="2" t="s">
        <v>6</v>
      </c>
    </row>
    <row r="209" spans="1:7" ht="15" x14ac:dyDescent="0.25">
      <c r="A209" s="13">
        <f t="shared" si="27"/>
        <v>4</v>
      </c>
      <c r="B209" s="13">
        <f t="shared" si="35"/>
        <v>10</v>
      </c>
      <c r="C209" s="13">
        <f t="shared" si="36"/>
        <v>6</v>
      </c>
      <c r="D209" t="str">
        <f t="shared" si="28"/>
        <v>4.10.6</v>
      </c>
      <c r="E209" s="3" t="s">
        <v>317</v>
      </c>
      <c r="F209" s="1">
        <v>13000</v>
      </c>
      <c r="G209" s="2" t="s">
        <v>6</v>
      </c>
    </row>
    <row r="210" spans="1:7" ht="15" x14ac:dyDescent="0.25">
      <c r="A210" s="13">
        <f t="shared" si="27"/>
        <v>4</v>
      </c>
      <c r="B210" s="13">
        <f t="shared" si="35"/>
        <v>10</v>
      </c>
      <c r="C210" s="13">
        <f t="shared" si="36"/>
        <v>7</v>
      </c>
      <c r="D210" t="str">
        <f t="shared" si="28"/>
        <v>4.10.7</v>
      </c>
      <c r="E210" s="3" t="s">
        <v>318</v>
      </c>
      <c r="F210" s="1">
        <v>14000</v>
      </c>
      <c r="G210" s="2" t="s">
        <v>6</v>
      </c>
    </row>
    <row r="211" spans="1:7" ht="15" x14ac:dyDescent="0.25">
      <c r="A211" s="13">
        <f t="shared" si="27"/>
        <v>4</v>
      </c>
      <c r="B211" s="13">
        <f t="shared" si="35"/>
        <v>10</v>
      </c>
      <c r="C211" s="13">
        <f t="shared" si="36"/>
        <v>8</v>
      </c>
      <c r="D211" t="str">
        <f t="shared" si="28"/>
        <v>4.10.8</v>
      </c>
      <c r="E211" s="3" t="s">
        <v>319</v>
      </c>
      <c r="F211" s="1">
        <v>16000</v>
      </c>
      <c r="G211" s="2" t="s">
        <v>6</v>
      </c>
    </row>
    <row r="212" spans="1:7" ht="15" x14ac:dyDescent="0.25">
      <c r="A212" s="13">
        <f t="shared" si="27"/>
        <v>4</v>
      </c>
      <c r="B212" s="13">
        <f t="shared" si="35"/>
        <v>10</v>
      </c>
      <c r="C212" s="13">
        <f t="shared" si="36"/>
        <v>9</v>
      </c>
      <c r="D212" t="str">
        <f t="shared" si="28"/>
        <v>4.10.9</v>
      </c>
      <c r="E212" s="3" t="s">
        <v>320</v>
      </c>
      <c r="F212" s="1">
        <v>17000</v>
      </c>
      <c r="G212" s="2" t="s">
        <v>6</v>
      </c>
    </row>
    <row r="213" spans="1:7" ht="15" x14ac:dyDescent="0.25">
      <c r="A213" s="13">
        <f t="shared" si="27"/>
        <v>4</v>
      </c>
      <c r="B213" s="13">
        <f t="shared" si="35"/>
        <v>10</v>
      </c>
      <c r="C213" s="13">
        <f t="shared" si="36"/>
        <v>10</v>
      </c>
      <c r="D213" t="str">
        <f t="shared" si="28"/>
        <v>4.10.10</v>
      </c>
      <c r="E213" s="3" t="s">
        <v>321</v>
      </c>
      <c r="F213" s="1">
        <v>17500</v>
      </c>
      <c r="G213" s="2" t="s">
        <v>6</v>
      </c>
    </row>
    <row r="214" spans="1:7" ht="15" x14ac:dyDescent="0.25">
      <c r="A214" s="13">
        <f t="shared" si="27"/>
        <v>4</v>
      </c>
      <c r="B214" s="13">
        <f t="shared" si="35"/>
        <v>10</v>
      </c>
      <c r="C214" s="13">
        <f t="shared" si="36"/>
        <v>11</v>
      </c>
      <c r="D214" t="str">
        <f t="shared" si="28"/>
        <v>4.10.11</v>
      </c>
      <c r="E214" s="3" t="s">
        <v>322</v>
      </c>
      <c r="F214" s="1">
        <v>13000</v>
      </c>
      <c r="G214" s="2" t="s">
        <v>6</v>
      </c>
    </row>
    <row r="215" spans="1:7" ht="15" x14ac:dyDescent="0.25">
      <c r="A215" s="13">
        <f t="shared" si="27"/>
        <v>4</v>
      </c>
      <c r="B215" s="13">
        <f t="shared" si="35"/>
        <v>10</v>
      </c>
      <c r="C215" s="13">
        <f t="shared" si="36"/>
        <v>12</v>
      </c>
      <c r="D215" t="str">
        <f t="shared" si="28"/>
        <v>4.10.12</v>
      </c>
      <c r="E215" s="3" t="s">
        <v>323</v>
      </c>
      <c r="F215" s="1">
        <v>14000</v>
      </c>
      <c r="G215" s="2" t="s">
        <v>6</v>
      </c>
    </row>
    <row r="216" spans="1:7" ht="15" x14ac:dyDescent="0.25">
      <c r="A216" s="13">
        <f t="shared" si="27"/>
        <v>4</v>
      </c>
      <c r="B216" s="13">
        <f t="shared" si="35"/>
        <v>10</v>
      </c>
      <c r="C216" s="13">
        <f t="shared" si="36"/>
        <v>13</v>
      </c>
      <c r="D216" t="str">
        <f t="shared" si="28"/>
        <v>4.10.13</v>
      </c>
      <c r="E216" s="3" t="s">
        <v>324</v>
      </c>
      <c r="F216" s="1">
        <v>20000</v>
      </c>
      <c r="G216" s="2" t="s">
        <v>6</v>
      </c>
    </row>
    <row r="217" spans="1:7" ht="15" x14ac:dyDescent="0.25">
      <c r="A217" s="13">
        <f t="shared" si="27"/>
        <v>4</v>
      </c>
      <c r="B217" s="13">
        <f t="shared" si="35"/>
        <v>10</v>
      </c>
      <c r="C217" s="13">
        <f t="shared" si="36"/>
        <v>14</v>
      </c>
      <c r="D217" t="str">
        <f t="shared" si="28"/>
        <v>4.10.14</v>
      </c>
      <c r="E217" s="3" t="s">
        <v>325</v>
      </c>
      <c r="F217" s="1">
        <v>16000</v>
      </c>
      <c r="G217" s="2" t="s">
        <v>6</v>
      </c>
    </row>
    <row r="218" spans="1:7" ht="15" x14ac:dyDescent="0.25">
      <c r="A218" s="13">
        <f t="shared" si="27"/>
        <v>4</v>
      </c>
      <c r="B218" s="13">
        <f t="shared" si="35"/>
        <v>10</v>
      </c>
      <c r="C218" s="13">
        <f t="shared" si="36"/>
        <v>15</v>
      </c>
      <c r="D218" t="str">
        <f t="shared" si="28"/>
        <v>4.10.15</v>
      </c>
      <c r="E218" s="3" t="s">
        <v>326</v>
      </c>
      <c r="F218" s="1">
        <v>20000</v>
      </c>
      <c r="G218" s="2" t="s">
        <v>6</v>
      </c>
    </row>
    <row r="219" spans="1:7" ht="15" x14ac:dyDescent="0.25">
      <c r="A219" s="13">
        <f t="shared" si="27"/>
        <v>4</v>
      </c>
      <c r="B219" s="13">
        <f t="shared" si="35"/>
        <v>10</v>
      </c>
      <c r="C219" s="13">
        <f t="shared" si="36"/>
        <v>16</v>
      </c>
      <c r="D219" t="str">
        <f t="shared" si="28"/>
        <v>4.10.16</v>
      </c>
      <c r="E219" s="3" t="s">
        <v>327</v>
      </c>
      <c r="F219" s="1">
        <v>20000</v>
      </c>
      <c r="G219" s="2" t="s">
        <v>6</v>
      </c>
    </row>
    <row r="220" spans="1:7" ht="15" x14ac:dyDescent="0.25">
      <c r="A220" s="13">
        <f t="shared" si="27"/>
        <v>4</v>
      </c>
      <c r="B220" s="13">
        <f t="shared" si="35"/>
        <v>10</v>
      </c>
      <c r="C220" s="13">
        <f t="shared" si="36"/>
        <v>17</v>
      </c>
      <c r="D220" t="str">
        <f t="shared" si="28"/>
        <v>4.10.17</v>
      </c>
      <c r="E220" s="3" t="s">
        <v>328</v>
      </c>
      <c r="F220" s="1">
        <v>19000</v>
      </c>
      <c r="G220" s="2" t="s">
        <v>6</v>
      </c>
    </row>
    <row r="221" spans="1:7" ht="15" x14ac:dyDescent="0.25">
      <c r="A221" s="13">
        <f t="shared" si="27"/>
        <v>4</v>
      </c>
      <c r="B221" s="13">
        <f t="shared" si="35"/>
        <v>10</v>
      </c>
      <c r="C221" s="13">
        <f t="shared" si="36"/>
        <v>18</v>
      </c>
      <c r="D221" t="str">
        <f t="shared" si="28"/>
        <v>4.10.18</v>
      </c>
      <c r="E221" s="3" t="s">
        <v>329</v>
      </c>
      <c r="F221" s="1">
        <v>12000</v>
      </c>
      <c r="G221" s="2" t="s">
        <v>6</v>
      </c>
    </row>
    <row r="222" spans="1:7" ht="15" x14ac:dyDescent="0.25">
      <c r="A222" s="13">
        <f t="shared" si="27"/>
        <v>4</v>
      </c>
      <c r="B222" s="13">
        <f t="shared" si="35"/>
        <v>10</v>
      </c>
      <c r="C222" s="13">
        <f t="shared" si="36"/>
        <v>19</v>
      </c>
      <c r="D222" t="str">
        <f t="shared" si="28"/>
        <v>4.10.19</v>
      </c>
      <c r="E222" s="3" t="s">
        <v>330</v>
      </c>
      <c r="F222" s="1">
        <v>38000</v>
      </c>
      <c r="G222" s="2" t="s">
        <v>6</v>
      </c>
    </row>
    <row r="223" spans="1:7" ht="30" x14ac:dyDescent="0.25">
      <c r="A223" s="13">
        <f t="shared" si="27"/>
        <v>4</v>
      </c>
      <c r="B223" s="13">
        <f t="shared" si="35"/>
        <v>10</v>
      </c>
      <c r="C223" s="13">
        <f t="shared" si="36"/>
        <v>20</v>
      </c>
      <c r="D223" t="str">
        <f t="shared" si="28"/>
        <v>4.10.20</v>
      </c>
      <c r="E223" s="3" t="s">
        <v>331</v>
      </c>
      <c r="F223" s="1">
        <v>5000</v>
      </c>
      <c r="G223" s="2" t="s">
        <v>6</v>
      </c>
    </row>
    <row r="224" spans="1:7" ht="15" x14ac:dyDescent="0.25">
      <c r="A224" s="13">
        <f t="shared" si="27"/>
        <v>4</v>
      </c>
      <c r="B224" s="13">
        <f t="shared" si="35"/>
        <v>10</v>
      </c>
      <c r="C224" s="13">
        <f t="shared" si="36"/>
        <v>21</v>
      </c>
      <c r="D224" t="str">
        <f t="shared" si="28"/>
        <v>4.10.21</v>
      </c>
      <c r="E224" s="3" t="s">
        <v>332</v>
      </c>
      <c r="F224" s="1">
        <v>14000</v>
      </c>
      <c r="G224" s="2" t="s">
        <v>6</v>
      </c>
    </row>
    <row r="225" spans="1:7" ht="17.399999999999999" x14ac:dyDescent="0.25">
      <c r="A225" s="13">
        <f t="shared" si="27"/>
        <v>4</v>
      </c>
      <c r="B225" s="13">
        <f t="shared" si="31"/>
        <v>11</v>
      </c>
      <c r="C225" s="13">
        <v>0</v>
      </c>
      <c r="D225" t="str">
        <f t="shared" si="28"/>
        <v>4.11.0</v>
      </c>
      <c r="E225" s="21" t="s">
        <v>340</v>
      </c>
    </row>
    <row r="226" spans="1:7" ht="15" x14ac:dyDescent="0.25">
      <c r="A226" s="13">
        <f t="shared" si="27"/>
        <v>4</v>
      </c>
      <c r="B226" s="13">
        <f>B225</f>
        <v>11</v>
      </c>
      <c r="C226" s="13">
        <f>C225+1</f>
        <v>1</v>
      </c>
      <c r="D226" t="str">
        <f t="shared" si="28"/>
        <v>4.11.1</v>
      </c>
      <c r="E226" s="3" t="s">
        <v>341</v>
      </c>
      <c r="F226" s="1">
        <v>8000</v>
      </c>
      <c r="G226" s="2" t="s">
        <v>6</v>
      </c>
    </row>
    <row r="227" spans="1:7" ht="15" x14ac:dyDescent="0.25">
      <c r="A227" s="13">
        <f t="shared" si="27"/>
        <v>4</v>
      </c>
      <c r="B227" s="13">
        <f t="shared" ref="B227:B229" si="37">B226</f>
        <v>11</v>
      </c>
      <c r="C227" s="13">
        <f t="shared" ref="C227:C229" si="38">C226+1</f>
        <v>2</v>
      </c>
      <c r="D227" t="str">
        <f t="shared" si="28"/>
        <v>4.11.2</v>
      </c>
      <c r="E227" s="3" t="s">
        <v>342</v>
      </c>
      <c r="F227" s="1">
        <v>3300</v>
      </c>
      <c r="G227" s="2" t="s">
        <v>6</v>
      </c>
    </row>
    <row r="228" spans="1:7" ht="15" x14ac:dyDescent="0.25">
      <c r="A228" s="13">
        <f t="shared" si="27"/>
        <v>4</v>
      </c>
      <c r="B228" s="13">
        <f t="shared" si="37"/>
        <v>11</v>
      </c>
      <c r="C228" s="13">
        <f t="shared" si="38"/>
        <v>3</v>
      </c>
      <c r="D228" t="str">
        <f t="shared" si="28"/>
        <v>4.11.3</v>
      </c>
      <c r="E228" s="3" t="s">
        <v>343</v>
      </c>
      <c r="F228" s="1">
        <v>2500</v>
      </c>
      <c r="G228" s="2" t="s">
        <v>6</v>
      </c>
    </row>
    <row r="229" spans="1:7" ht="15" x14ac:dyDescent="0.25">
      <c r="A229" s="13">
        <f t="shared" si="27"/>
        <v>4</v>
      </c>
      <c r="B229" s="13">
        <f t="shared" si="37"/>
        <v>11</v>
      </c>
      <c r="C229" s="13">
        <f t="shared" si="38"/>
        <v>4</v>
      </c>
      <c r="D229" t="str">
        <f t="shared" si="28"/>
        <v>4.11.4</v>
      </c>
      <c r="E229" s="3" t="s">
        <v>344</v>
      </c>
      <c r="F229" s="1">
        <v>1000</v>
      </c>
      <c r="G229" s="2" t="s">
        <v>6</v>
      </c>
    </row>
    <row r="230" spans="1:7" ht="17.399999999999999" x14ac:dyDescent="0.25">
      <c r="A230" s="13">
        <f t="shared" si="27"/>
        <v>4</v>
      </c>
      <c r="B230" s="13">
        <f t="shared" si="31"/>
        <v>12</v>
      </c>
      <c r="C230" s="13">
        <v>0</v>
      </c>
      <c r="D230" t="str">
        <f t="shared" si="28"/>
        <v>4.12.0</v>
      </c>
      <c r="E230" s="21" t="s">
        <v>345</v>
      </c>
    </row>
    <row r="231" spans="1:7" ht="15" x14ac:dyDescent="0.25">
      <c r="A231" s="13">
        <f t="shared" si="27"/>
        <v>4</v>
      </c>
      <c r="B231" s="13">
        <f>B230</f>
        <v>12</v>
      </c>
      <c r="C231" s="13">
        <f>C230+1</f>
        <v>1</v>
      </c>
      <c r="D231" t="str">
        <f t="shared" si="28"/>
        <v>4.12.1</v>
      </c>
      <c r="E231" s="3" t="s">
        <v>779</v>
      </c>
      <c r="F231" s="1">
        <v>18000</v>
      </c>
      <c r="G231" s="2" t="s">
        <v>6</v>
      </c>
    </row>
    <row r="232" spans="1:7" ht="15" x14ac:dyDescent="0.25">
      <c r="A232" s="13">
        <f t="shared" si="27"/>
        <v>4</v>
      </c>
      <c r="B232" s="13">
        <f t="shared" ref="B232:B235" si="39">B231</f>
        <v>12</v>
      </c>
      <c r="C232" s="13">
        <f t="shared" ref="C232:C235" si="40">C231+1</f>
        <v>2</v>
      </c>
      <c r="D232" t="str">
        <f t="shared" si="28"/>
        <v>4.12.2</v>
      </c>
      <c r="E232" s="3" t="s">
        <v>346</v>
      </c>
      <c r="F232" s="1">
        <v>15000</v>
      </c>
      <c r="G232" s="2" t="s">
        <v>6</v>
      </c>
    </row>
    <row r="233" spans="1:7" ht="15" x14ac:dyDescent="0.25">
      <c r="A233" s="13">
        <f t="shared" si="27"/>
        <v>4</v>
      </c>
      <c r="B233" s="13">
        <f t="shared" si="39"/>
        <v>12</v>
      </c>
      <c r="C233" s="13">
        <f t="shared" si="40"/>
        <v>3</v>
      </c>
      <c r="D233" t="str">
        <f t="shared" si="28"/>
        <v>4.12.3</v>
      </c>
      <c r="E233" s="3" t="s">
        <v>347</v>
      </c>
      <c r="F233" s="1">
        <v>14000</v>
      </c>
      <c r="G233" s="2" t="s">
        <v>6</v>
      </c>
    </row>
    <row r="234" spans="1:7" ht="15" x14ac:dyDescent="0.25">
      <c r="A234" s="13">
        <f t="shared" ref="A234:A297" si="41">A233</f>
        <v>4</v>
      </c>
      <c r="B234" s="13">
        <f t="shared" si="39"/>
        <v>12</v>
      </c>
      <c r="C234" s="13">
        <f t="shared" si="40"/>
        <v>4</v>
      </c>
      <c r="D234" t="str">
        <f t="shared" ref="D234:D297" si="42">CONCATENATE(A234,".",B234,".",C234)</f>
        <v>4.12.4</v>
      </c>
      <c r="E234" s="3" t="s">
        <v>348</v>
      </c>
      <c r="F234" s="1">
        <v>12000</v>
      </c>
      <c r="G234" s="2" t="s">
        <v>6</v>
      </c>
    </row>
    <row r="235" spans="1:7" ht="15" x14ac:dyDescent="0.25">
      <c r="A235" s="13">
        <f t="shared" si="41"/>
        <v>4</v>
      </c>
      <c r="B235" s="13">
        <f t="shared" si="39"/>
        <v>12</v>
      </c>
      <c r="C235" s="13">
        <f t="shared" si="40"/>
        <v>5</v>
      </c>
      <c r="D235" t="str">
        <f t="shared" si="42"/>
        <v>4.12.5</v>
      </c>
      <c r="E235" s="3" t="s">
        <v>349</v>
      </c>
      <c r="F235" s="1">
        <v>19000</v>
      </c>
      <c r="G235" s="2" t="s">
        <v>6</v>
      </c>
    </row>
    <row r="236" spans="1:7" ht="17.399999999999999" x14ac:dyDescent="0.25">
      <c r="A236" s="13">
        <f t="shared" si="41"/>
        <v>4</v>
      </c>
      <c r="B236" s="13">
        <f t="shared" ref="B236:B295" si="43">B235+1</f>
        <v>13</v>
      </c>
      <c r="C236" s="13">
        <v>0</v>
      </c>
      <c r="D236" t="str">
        <f t="shared" si="42"/>
        <v>4.13.0</v>
      </c>
      <c r="E236" s="21" t="s">
        <v>350</v>
      </c>
    </row>
    <row r="237" spans="1:7" ht="30" x14ac:dyDescent="0.25">
      <c r="A237" s="13">
        <f t="shared" si="41"/>
        <v>4</v>
      </c>
      <c r="B237" s="13">
        <f>B236</f>
        <v>13</v>
      </c>
      <c r="C237" s="13">
        <f>C236+1</f>
        <v>1</v>
      </c>
      <c r="D237" t="str">
        <f t="shared" si="42"/>
        <v>4.13.1</v>
      </c>
      <c r="E237" s="3" t="s">
        <v>351</v>
      </c>
      <c r="F237" s="1">
        <v>4500</v>
      </c>
      <c r="G237" s="2" t="s">
        <v>6</v>
      </c>
    </row>
    <row r="238" spans="1:7" ht="30" x14ac:dyDescent="0.25">
      <c r="A238" s="13">
        <f t="shared" si="41"/>
        <v>4</v>
      </c>
      <c r="B238" s="13">
        <f t="shared" ref="B238:B250" si="44">B237</f>
        <v>13</v>
      </c>
      <c r="C238" s="13">
        <f t="shared" ref="C238:C250" si="45">C237+1</f>
        <v>2</v>
      </c>
      <c r="D238" t="str">
        <f t="shared" si="42"/>
        <v>4.13.2</v>
      </c>
      <c r="E238" s="3" t="s">
        <v>352</v>
      </c>
      <c r="F238" s="1">
        <v>4500</v>
      </c>
      <c r="G238" s="2" t="s">
        <v>6</v>
      </c>
    </row>
    <row r="239" spans="1:7" ht="30" x14ac:dyDescent="0.25">
      <c r="A239" s="13">
        <f t="shared" si="41"/>
        <v>4</v>
      </c>
      <c r="B239" s="13">
        <f t="shared" si="44"/>
        <v>13</v>
      </c>
      <c r="C239" s="13">
        <f t="shared" si="45"/>
        <v>3</v>
      </c>
      <c r="D239" t="str">
        <f t="shared" si="42"/>
        <v>4.13.3</v>
      </c>
      <c r="E239" s="3" t="s">
        <v>353</v>
      </c>
      <c r="F239" s="1">
        <v>4500</v>
      </c>
      <c r="G239" s="2" t="s">
        <v>6</v>
      </c>
    </row>
    <row r="240" spans="1:7" ht="30" x14ac:dyDescent="0.25">
      <c r="A240" s="13">
        <f t="shared" si="41"/>
        <v>4</v>
      </c>
      <c r="B240" s="13">
        <f t="shared" si="44"/>
        <v>13</v>
      </c>
      <c r="C240" s="13">
        <f t="shared" si="45"/>
        <v>4</v>
      </c>
      <c r="D240" t="str">
        <f t="shared" si="42"/>
        <v>4.13.4</v>
      </c>
      <c r="E240" s="3" t="s">
        <v>354</v>
      </c>
      <c r="F240" s="1">
        <v>4500</v>
      </c>
      <c r="G240" s="2" t="s">
        <v>6</v>
      </c>
    </row>
    <row r="241" spans="1:7" ht="30" x14ac:dyDescent="0.25">
      <c r="A241" s="13">
        <f t="shared" si="41"/>
        <v>4</v>
      </c>
      <c r="B241" s="13">
        <f t="shared" si="44"/>
        <v>13</v>
      </c>
      <c r="C241" s="13">
        <f t="shared" si="45"/>
        <v>5</v>
      </c>
      <c r="D241" t="str">
        <f t="shared" si="42"/>
        <v>4.13.5</v>
      </c>
      <c r="E241" s="3" t="s">
        <v>355</v>
      </c>
      <c r="F241" s="1">
        <v>4500</v>
      </c>
      <c r="G241" s="2" t="s">
        <v>6</v>
      </c>
    </row>
    <row r="242" spans="1:7" ht="30" x14ac:dyDescent="0.25">
      <c r="A242" s="13">
        <f t="shared" si="41"/>
        <v>4</v>
      </c>
      <c r="B242" s="13">
        <f t="shared" si="44"/>
        <v>13</v>
      </c>
      <c r="C242" s="13">
        <f t="shared" si="45"/>
        <v>6</v>
      </c>
      <c r="D242" t="str">
        <f t="shared" si="42"/>
        <v>4.13.6</v>
      </c>
      <c r="E242" s="3" t="s">
        <v>356</v>
      </c>
      <c r="F242" s="1">
        <v>4500</v>
      </c>
      <c r="G242" s="2" t="s">
        <v>6</v>
      </c>
    </row>
    <row r="243" spans="1:7" ht="15" x14ac:dyDescent="0.25">
      <c r="A243" s="13">
        <f t="shared" si="41"/>
        <v>4</v>
      </c>
      <c r="B243" s="13">
        <f t="shared" si="44"/>
        <v>13</v>
      </c>
      <c r="C243" s="13">
        <f t="shared" si="45"/>
        <v>7</v>
      </c>
      <c r="D243" t="str">
        <f t="shared" si="42"/>
        <v>4.13.7</v>
      </c>
      <c r="E243" s="3" t="s">
        <v>357</v>
      </c>
      <c r="F243" s="1">
        <v>600</v>
      </c>
      <c r="G243" s="2" t="s">
        <v>6</v>
      </c>
    </row>
    <row r="244" spans="1:7" ht="15" x14ac:dyDescent="0.25">
      <c r="A244" s="13">
        <f t="shared" si="41"/>
        <v>4</v>
      </c>
      <c r="B244" s="13">
        <f t="shared" si="44"/>
        <v>13</v>
      </c>
      <c r="C244" s="13">
        <f t="shared" si="45"/>
        <v>8</v>
      </c>
      <c r="D244" t="str">
        <f t="shared" si="42"/>
        <v>4.13.8</v>
      </c>
      <c r="E244" s="3" t="s">
        <v>358</v>
      </c>
      <c r="F244" s="1">
        <v>2500</v>
      </c>
      <c r="G244" s="2" t="s">
        <v>6</v>
      </c>
    </row>
    <row r="245" spans="1:7" ht="15" x14ac:dyDescent="0.25">
      <c r="A245" s="13">
        <f t="shared" si="41"/>
        <v>4</v>
      </c>
      <c r="B245" s="13">
        <f t="shared" si="44"/>
        <v>13</v>
      </c>
      <c r="C245" s="13">
        <f t="shared" si="45"/>
        <v>9</v>
      </c>
      <c r="D245" t="str">
        <f t="shared" si="42"/>
        <v>4.13.9</v>
      </c>
      <c r="E245" s="3" t="s">
        <v>359</v>
      </c>
      <c r="F245" s="1">
        <v>3000</v>
      </c>
      <c r="G245" s="2" t="s">
        <v>6</v>
      </c>
    </row>
    <row r="246" spans="1:7" ht="15" x14ac:dyDescent="0.25">
      <c r="A246" s="13">
        <f t="shared" si="41"/>
        <v>4</v>
      </c>
      <c r="B246" s="13">
        <f t="shared" si="44"/>
        <v>13</v>
      </c>
      <c r="C246" s="13">
        <f t="shared" si="45"/>
        <v>10</v>
      </c>
      <c r="D246" t="str">
        <f t="shared" si="42"/>
        <v>4.13.10</v>
      </c>
      <c r="E246" s="3" t="s">
        <v>360</v>
      </c>
      <c r="F246" s="1">
        <v>4500</v>
      </c>
      <c r="G246" s="2" t="s">
        <v>6</v>
      </c>
    </row>
    <row r="247" spans="1:7" ht="15" x14ac:dyDescent="0.25">
      <c r="A247" s="13">
        <f t="shared" si="41"/>
        <v>4</v>
      </c>
      <c r="B247" s="13">
        <f t="shared" si="44"/>
        <v>13</v>
      </c>
      <c r="C247" s="13">
        <f t="shared" si="45"/>
        <v>11</v>
      </c>
      <c r="D247" t="str">
        <f t="shared" si="42"/>
        <v>4.13.11</v>
      </c>
      <c r="E247" s="3" t="s">
        <v>361</v>
      </c>
      <c r="F247" s="1">
        <v>4500</v>
      </c>
      <c r="G247" s="2" t="s">
        <v>6</v>
      </c>
    </row>
    <row r="248" spans="1:7" ht="15" x14ac:dyDescent="0.25">
      <c r="A248" s="13">
        <f t="shared" si="41"/>
        <v>4</v>
      </c>
      <c r="B248" s="13">
        <f t="shared" si="44"/>
        <v>13</v>
      </c>
      <c r="C248" s="13">
        <f t="shared" si="45"/>
        <v>12</v>
      </c>
      <c r="D248" t="str">
        <f t="shared" si="42"/>
        <v>4.13.12</v>
      </c>
      <c r="E248" s="3" t="s">
        <v>362</v>
      </c>
      <c r="F248" s="1">
        <v>400</v>
      </c>
      <c r="G248" s="2" t="s">
        <v>6</v>
      </c>
    </row>
    <row r="249" spans="1:7" ht="15" x14ac:dyDescent="0.25">
      <c r="A249" s="13">
        <f t="shared" si="41"/>
        <v>4</v>
      </c>
      <c r="B249" s="13">
        <f t="shared" si="44"/>
        <v>13</v>
      </c>
      <c r="C249" s="13">
        <f t="shared" si="45"/>
        <v>13</v>
      </c>
      <c r="D249" t="str">
        <f t="shared" si="42"/>
        <v>4.13.13</v>
      </c>
      <c r="E249" s="3" t="s">
        <v>363</v>
      </c>
      <c r="F249" s="1">
        <v>1000</v>
      </c>
      <c r="G249" s="2" t="s">
        <v>6</v>
      </c>
    </row>
    <row r="250" spans="1:7" ht="15" x14ac:dyDescent="0.25">
      <c r="A250" s="13">
        <f t="shared" si="41"/>
        <v>4</v>
      </c>
      <c r="B250" s="13">
        <f t="shared" si="44"/>
        <v>13</v>
      </c>
      <c r="C250" s="13">
        <f t="shared" si="45"/>
        <v>14</v>
      </c>
      <c r="D250" t="str">
        <f t="shared" si="42"/>
        <v>4.13.14</v>
      </c>
      <c r="E250" s="3" t="s">
        <v>364</v>
      </c>
      <c r="F250" s="1">
        <v>5000</v>
      </c>
      <c r="G250" s="2" t="s">
        <v>6</v>
      </c>
    </row>
    <row r="251" spans="1:7" ht="17.399999999999999" x14ac:dyDescent="0.25">
      <c r="A251" s="13">
        <f t="shared" si="41"/>
        <v>4</v>
      </c>
      <c r="B251" s="13">
        <f t="shared" si="43"/>
        <v>14</v>
      </c>
      <c r="C251" s="13">
        <v>0</v>
      </c>
      <c r="D251" t="str">
        <f t="shared" si="42"/>
        <v>4.14.0</v>
      </c>
      <c r="E251" s="21" t="s">
        <v>760</v>
      </c>
    </row>
    <row r="252" spans="1:7" ht="30" x14ac:dyDescent="0.25">
      <c r="A252" s="13">
        <f t="shared" si="41"/>
        <v>4</v>
      </c>
      <c r="B252" s="13">
        <f>B251</f>
        <v>14</v>
      </c>
      <c r="C252" s="13">
        <f>C251+1</f>
        <v>1</v>
      </c>
      <c r="D252" t="str">
        <f t="shared" si="42"/>
        <v>4.14.1</v>
      </c>
      <c r="E252" s="3" t="s">
        <v>468</v>
      </c>
      <c r="F252" s="1">
        <v>3500</v>
      </c>
      <c r="G252" s="2" t="s">
        <v>6</v>
      </c>
    </row>
    <row r="253" spans="1:7" ht="30" x14ac:dyDescent="0.25">
      <c r="A253" s="13">
        <f t="shared" si="41"/>
        <v>4</v>
      </c>
      <c r="B253" s="13">
        <f t="shared" ref="B253:B269" si="46">B252</f>
        <v>14</v>
      </c>
      <c r="C253" s="13">
        <f t="shared" ref="C253:C269" si="47">C252+1</f>
        <v>2</v>
      </c>
      <c r="D253" t="str">
        <f t="shared" si="42"/>
        <v>4.14.2</v>
      </c>
      <c r="E253" s="3" t="s">
        <v>469</v>
      </c>
      <c r="F253" s="1">
        <v>4500</v>
      </c>
      <c r="G253" s="2" t="s">
        <v>6</v>
      </c>
    </row>
    <row r="254" spans="1:7" ht="15" x14ac:dyDescent="0.25">
      <c r="A254" s="13">
        <f t="shared" si="41"/>
        <v>4</v>
      </c>
      <c r="B254" s="13">
        <f t="shared" si="46"/>
        <v>14</v>
      </c>
      <c r="C254" s="13">
        <f t="shared" si="47"/>
        <v>3</v>
      </c>
      <c r="D254" t="str">
        <f t="shared" si="42"/>
        <v>4.14.3</v>
      </c>
      <c r="E254" s="3" t="s">
        <v>470</v>
      </c>
      <c r="F254" s="1">
        <v>4500</v>
      </c>
      <c r="G254" s="2" t="s">
        <v>6</v>
      </c>
    </row>
    <row r="255" spans="1:7" ht="15" x14ac:dyDescent="0.25">
      <c r="A255" s="13">
        <f t="shared" si="41"/>
        <v>4</v>
      </c>
      <c r="B255" s="13">
        <f t="shared" si="46"/>
        <v>14</v>
      </c>
      <c r="C255" s="13">
        <f t="shared" si="47"/>
        <v>4</v>
      </c>
      <c r="D255" t="str">
        <f t="shared" si="42"/>
        <v>4.14.4</v>
      </c>
      <c r="E255" s="3" t="s">
        <v>471</v>
      </c>
      <c r="F255" s="1">
        <v>2000</v>
      </c>
      <c r="G255" s="2" t="s">
        <v>6</v>
      </c>
    </row>
    <row r="256" spans="1:7" ht="15" x14ac:dyDescent="0.25">
      <c r="A256" s="13">
        <f t="shared" si="41"/>
        <v>4</v>
      </c>
      <c r="B256" s="13">
        <f t="shared" si="46"/>
        <v>14</v>
      </c>
      <c r="C256" s="13">
        <f t="shared" si="47"/>
        <v>5</v>
      </c>
      <c r="D256" t="str">
        <f t="shared" si="42"/>
        <v>4.14.5</v>
      </c>
      <c r="E256" s="3" t="s">
        <v>472</v>
      </c>
      <c r="F256" s="1">
        <v>5500</v>
      </c>
      <c r="G256" s="2" t="s">
        <v>6</v>
      </c>
    </row>
    <row r="257" spans="1:7" ht="15" x14ac:dyDescent="0.25">
      <c r="A257" s="13">
        <f t="shared" si="41"/>
        <v>4</v>
      </c>
      <c r="B257" s="13">
        <f t="shared" si="46"/>
        <v>14</v>
      </c>
      <c r="C257" s="13">
        <f t="shared" si="47"/>
        <v>6</v>
      </c>
      <c r="D257" t="str">
        <f t="shared" si="42"/>
        <v>4.14.6</v>
      </c>
      <c r="E257" s="3" t="s">
        <v>473</v>
      </c>
      <c r="F257" s="1">
        <v>4500</v>
      </c>
      <c r="G257" s="2" t="s">
        <v>6</v>
      </c>
    </row>
    <row r="258" spans="1:7" ht="15" x14ac:dyDescent="0.25">
      <c r="A258" s="13">
        <f t="shared" si="41"/>
        <v>4</v>
      </c>
      <c r="B258" s="13">
        <f t="shared" si="46"/>
        <v>14</v>
      </c>
      <c r="C258" s="13">
        <f t="shared" si="47"/>
        <v>7</v>
      </c>
      <c r="D258" t="str">
        <f t="shared" si="42"/>
        <v>4.14.7</v>
      </c>
      <c r="E258" s="3" t="s">
        <v>474</v>
      </c>
      <c r="F258" s="1">
        <v>4500</v>
      </c>
      <c r="G258" s="2" t="s">
        <v>6</v>
      </c>
    </row>
    <row r="259" spans="1:7" ht="15" x14ac:dyDescent="0.25">
      <c r="A259" s="13">
        <f t="shared" si="41"/>
        <v>4</v>
      </c>
      <c r="B259" s="13">
        <f t="shared" si="46"/>
        <v>14</v>
      </c>
      <c r="C259" s="13">
        <f t="shared" si="47"/>
        <v>8</v>
      </c>
      <c r="D259" t="str">
        <f t="shared" si="42"/>
        <v>4.14.8</v>
      </c>
      <c r="E259" s="3" t="s">
        <v>475</v>
      </c>
      <c r="F259" s="1">
        <v>4500</v>
      </c>
      <c r="G259" s="2" t="s">
        <v>6</v>
      </c>
    </row>
    <row r="260" spans="1:7" ht="15" x14ac:dyDescent="0.25">
      <c r="A260" s="13">
        <f t="shared" si="41"/>
        <v>4</v>
      </c>
      <c r="B260" s="13">
        <f t="shared" si="46"/>
        <v>14</v>
      </c>
      <c r="C260" s="13">
        <f t="shared" si="47"/>
        <v>9</v>
      </c>
      <c r="D260" t="str">
        <f t="shared" si="42"/>
        <v>4.14.9</v>
      </c>
      <c r="E260" s="3" t="s">
        <v>476</v>
      </c>
      <c r="F260" s="1">
        <v>4500</v>
      </c>
      <c r="G260" s="2" t="s">
        <v>6</v>
      </c>
    </row>
    <row r="261" spans="1:7" ht="15" x14ac:dyDescent="0.25">
      <c r="A261" s="13">
        <f t="shared" si="41"/>
        <v>4</v>
      </c>
      <c r="B261" s="13">
        <f t="shared" si="46"/>
        <v>14</v>
      </c>
      <c r="C261" s="13">
        <f t="shared" si="47"/>
        <v>10</v>
      </c>
      <c r="D261" t="str">
        <f t="shared" si="42"/>
        <v>4.14.10</v>
      </c>
      <c r="E261" s="3" t="s">
        <v>477</v>
      </c>
      <c r="F261" s="1">
        <v>5000</v>
      </c>
      <c r="G261" s="2" t="s">
        <v>6</v>
      </c>
    </row>
    <row r="262" spans="1:7" ht="15" x14ac:dyDescent="0.25">
      <c r="A262" s="13">
        <f t="shared" si="41"/>
        <v>4</v>
      </c>
      <c r="B262" s="13">
        <f t="shared" si="46"/>
        <v>14</v>
      </c>
      <c r="C262" s="13">
        <f t="shared" si="47"/>
        <v>11</v>
      </c>
      <c r="D262" t="str">
        <f t="shared" si="42"/>
        <v>4.14.11</v>
      </c>
      <c r="E262" s="3" t="s">
        <v>478</v>
      </c>
      <c r="F262" s="1">
        <v>6500</v>
      </c>
      <c r="G262" s="2" t="s">
        <v>6</v>
      </c>
    </row>
    <row r="263" spans="1:7" ht="15" x14ac:dyDescent="0.25">
      <c r="A263" s="13">
        <f t="shared" si="41"/>
        <v>4</v>
      </c>
      <c r="B263" s="13">
        <f t="shared" si="46"/>
        <v>14</v>
      </c>
      <c r="C263" s="13">
        <f t="shared" si="47"/>
        <v>12</v>
      </c>
      <c r="D263" t="str">
        <f t="shared" si="42"/>
        <v>4.14.12</v>
      </c>
      <c r="E263" s="3" t="s">
        <v>479</v>
      </c>
      <c r="F263" s="1">
        <v>8000</v>
      </c>
      <c r="G263" s="2" t="s">
        <v>6</v>
      </c>
    </row>
    <row r="264" spans="1:7" ht="15" x14ac:dyDescent="0.25">
      <c r="A264" s="13">
        <f t="shared" si="41"/>
        <v>4</v>
      </c>
      <c r="B264" s="13">
        <f t="shared" si="46"/>
        <v>14</v>
      </c>
      <c r="C264" s="13">
        <f t="shared" si="47"/>
        <v>13</v>
      </c>
      <c r="D264" t="str">
        <f t="shared" si="42"/>
        <v>4.14.13</v>
      </c>
      <c r="E264" s="3" t="s">
        <v>480</v>
      </c>
      <c r="F264" s="1">
        <v>1000</v>
      </c>
      <c r="G264" s="2" t="s">
        <v>6</v>
      </c>
    </row>
    <row r="265" spans="1:7" ht="15" x14ac:dyDescent="0.25">
      <c r="A265" s="13">
        <f t="shared" si="41"/>
        <v>4</v>
      </c>
      <c r="B265" s="13">
        <f t="shared" si="46"/>
        <v>14</v>
      </c>
      <c r="C265" s="13">
        <f t="shared" si="47"/>
        <v>14</v>
      </c>
      <c r="D265" t="str">
        <f t="shared" si="42"/>
        <v>4.14.14</v>
      </c>
      <c r="E265" s="3" t="s">
        <v>481</v>
      </c>
      <c r="F265" s="1">
        <v>4500</v>
      </c>
      <c r="G265" s="2" t="s">
        <v>6</v>
      </c>
    </row>
    <row r="266" spans="1:7" ht="15" x14ac:dyDescent="0.25">
      <c r="A266" s="13">
        <f t="shared" si="41"/>
        <v>4</v>
      </c>
      <c r="B266" s="13">
        <f t="shared" si="46"/>
        <v>14</v>
      </c>
      <c r="C266" s="13">
        <f t="shared" si="47"/>
        <v>15</v>
      </c>
      <c r="D266" t="str">
        <f t="shared" si="42"/>
        <v>4.14.15</v>
      </c>
      <c r="E266" s="3" t="s">
        <v>482</v>
      </c>
      <c r="F266" s="1">
        <v>4500</v>
      </c>
      <c r="G266" s="2" t="s">
        <v>6</v>
      </c>
    </row>
    <row r="267" spans="1:7" ht="15" x14ac:dyDescent="0.25">
      <c r="A267" s="13">
        <f t="shared" si="41"/>
        <v>4</v>
      </c>
      <c r="B267" s="13">
        <f t="shared" si="46"/>
        <v>14</v>
      </c>
      <c r="C267" s="13">
        <f t="shared" si="47"/>
        <v>16</v>
      </c>
      <c r="D267" t="str">
        <f t="shared" si="42"/>
        <v>4.14.16</v>
      </c>
      <c r="E267" s="3" t="s">
        <v>483</v>
      </c>
      <c r="F267" s="1">
        <v>5000</v>
      </c>
      <c r="G267" s="2" t="s">
        <v>6</v>
      </c>
    </row>
    <row r="268" spans="1:7" ht="15" x14ac:dyDescent="0.25">
      <c r="A268" s="13">
        <f t="shared" si="41"/>
        <v>4</v>
      </c>
      <c r="B268" s="13">
        <f t="shared" si="46"/>
        <v>14</v>
      </c>
      <c r="C268" s="13">
        <f t="shared" si="47"/>
        <v>17</v>
      </c>
      <c r="D268" t="str">
        <f t="shared" si="42"/>
        <v>4.14.17</v>
      </c>
      <c r="E268" s="3" t="s">
        <v>484</v>
      </c>
      <c r="F268" s="1">
        <v>3500</v>
      </c>
      <c r="G268" s="2" t="s">
        <v>6</v>
      </c>
    </row>
    <row r="269" spans="1:7" ht="15" x14ac:dyDescent="0.25">
      <c r="A269" s="13">
        <f t="shared" si="41"/>
        <v>4</v>
      </c>
      <c r="B269" s="13">
        <f t="shared" si="46"/>
        <v>14</v>
      </c>
      <c r="C269" s="13">
        <f t="shared" si="47"/>
        <v>18</v>
      </c>
      <c r="D269" t="str">
        <f t="shared" si="42"/>
        <v>4.14.18</v>
      </c>
      <c r="E269" s="3" t="s">
        <v>485</v>
      </c>
      <c r="F269" s="1">
        <v>2500</v>
      </c>
      <c r="G269" s="2" t="s">
        <v>6</v>
      </c>
    </row>
    <row r="270" spans="1:7" ht="17.399999999999999" x14ac:dyDescent="0.25">
      <c r="A270" s="13">
        <f t="shared" si="41"/>
        <v>4</v>
      </c>
      <c r="B270" s="13">
        <f t="shared" si="43"/>
        <v>15</v>
      </c>
      <c r="C270" s="13">
        <v>0</v>
      </c>
      <c r="D270" t="str">
        <f t="shared" si="42"/>
        <v>4.15.0</v>
      </c>
      <c r="E270" s="21" t="s">
        <v>365</v>
      </c>
    </row>
    <row r="271" spans="1:7" ht="15" x14ac:dyDescent="0.25">
      <c r="A271" s="13">
        <f t="shared" si="41"/>
        <v>4</v>
      </c>
      <c r="B271" s="13">
        <f>B270</f>
        <v>15</v>
      </c>
      <c r="C271" s="13">
        <f>C270+1</f>
        <v>1</v>
      </c>
      <c r="D271" t="str">
        <f t="shared" si="42"/>
        <v>4.15.1</v>
      </c>
      <c r="E271" s="3" t="s">
        <v>366</v>
      </c>
      <c r="F271" s="1">
        <v>4000</v>
      </c>
      <c r="G271" s="2" t="s">
        <v>6</v>
      </c>
    </row>
    <row r="272" spans="1:7" ht="15" x14ac:dyDescent="0.25">
      <c r="A272" s="13">
        <f t="shared" si="41"/>
        <v>4</v>
      </c>
      <c r="B272" s="13">
        <f t="shared" ref="B272:B275" si="48">B271</f>
        <v>15</v>
      </c>
      <c r="C272" s="13">
        <f t="shared" ref="C272:C275" si="49">C271+1</f>
        <v>2</v>
      </c>
      <c r="D272" t="str">
        <f t="shared" si="42"/>
        <v>4.15.2</v>
      </c>
      <c r="E272" s="3" t="s">
        <v>367</v>
      </c>
      <c r="F272" s="1">
        <v>3000</v>
      </c>
      <c r="G272" s="2" t="s">
        <v>6</v>
      </c>
    </row>
    <row r="273" spans="1:7" ht="15" x14ac:dyDescent="0.25">
      <c r="A273" s="13">
        <f t="shared" si="41"/>
        <v>4</v>
      </c>
      <c r="B273" s="13">
        <f t="shared" si="48"/>
        <v>15</v>
      </c>
      <c r="C273" s="13">
        <f t="shared" si="49"/>
        <v>3</v>
      </c>
      <c r="D273" t="str">
        <f t="shared" si="42"/>
        <v>4.15.3</v>
      </c>
      <c r="E273" s="3" t="s">
        <v>368</v>
      </c>
      <c r="F273" s="1">
        <v>1200</v>
      </c>
      <c r="G273" s="2" t="s">
        <v>6</v>
      </c>
    </row>
    <row r="274" spans="1:7" ht="15" x14ac:dyDescent="0.25">
      <c r="A274" s="13">
        <f t="shared" si="41"/>
        <v>4</v>
      </c>
      <c r="B274" s="13">
        <f t="shared" si="48"/>
        <v>15</v>
      </c>
      <c r="C274" s="13">
        <f t="shared" si="49"/>
        <v>4</v>
      </c>
      <c r="D274" t="str">
        <f t="shared" si="42"/>
        <v>4.15.4</v>
      </c>
      <c r="E274" s="3" t="s">
        <v>230</v>
      </c>
      <c r="F274" s="1">
        <v>1500</v>
      </c>
      <c r="G274" s="2" t="s">
        <v>6</v>
      </c>
    </row>
    <row r="275" spans="1:7" ht="15" x14ac:dyDescent="0.25">
      <c r="A275" s="13">
        <f t="shared" si="41"/>
        <v>4</v>
      </c>
      <c r="B275" s="13">
        <f t="shared" si="48"/>
        <v>15</v>
      </c>
      <c r="C275" s="13">
        <f t="shared" si="49"/>
        <v>5</v>
      </c>
      <c r="D275" t="str">
        <f t="shared" si="42"/>
        <v>4.15.5</v>
      </c>
      <c r="E275" s="3" t="s">
        <v>231</v>
      </c>
      <c r="F275" s="1">
        <v>1000</v>
      </c>
      <c r="G275" s="2" t="s">
        <v>6</v>
      </c>
    </row>
    <row r="276" spans="1:7" ht="17.399999999999999" x14ac:dyDescent="0.25">
      <c r="A276" s="13">
        <f t="shared" si="41"/>
        <v>4</v>
      </c>
      <c r="B276" s="13">
        <f t="shared" si="43"/>
        <v>16</v>
      </c>
      <c r="C276" s="13">
        <v>0</v>
      </c>
      <c r="D276" t="str">
        <f t="shared" si="42"/>
        <v>4.16.0</v>
      </c>
      <c r="E276" s="21" t="s">
        <v>761</v>
      </c>
    </row>
    <row r="277" spans="1:7" ht="15" x14ac:dyDescent="0.25">
      <c r="A277" s="13">
        <f t="shared" si="41"/>
        <v>4</v>
      </c>
      <c r="B277" s="13">
        <f>B276</f>
        <v>16</v>
      </c>
      <c r="C277" s="13">
        <f>C276+1</f>
        <v>1</v>
      </c>
      <c r="D277" t="str">
        <f t="shared" si="42"/>
        <v>4.16.1</v>
      </c>
      <c r="E277" s="3" t="s">
        <v>369</v>
      </c>
      <c r="F277" s="1">
        <v>8000</v>
      </c>
      <c r="G277" s="2" t="s">
        <v>6</v>
      </c>
    </row>
    <row r="278" spans="1:7" ht="15" x14ac:dyDescent="0.25">
      <c r="A278" s="13">
        <f t="shared" si="41"/>
        <v>4</v>
      </c>
      <c r="B278" s="13">
        <f t="shared" ref="B278:B294" si="50">B277</f>
        <v>16</v>
      </c>
      <c r="C278" s="13">
        <f t="shared" ref="C278:C294" si="51">C277+1</f>
        <v>2</v>
      </c>
      <c r="D278" t="str">
        <f t="shared" si="42"/>
        <v>4.16.2</v>
      </c>
      <c r="E278" s="3" t="s">
        <v>370</v>
      </c>
      <c r="F278" s="1">
        <v>5000</v>
      </c>
      <c r="G278" s="2" t="s">
        <v>6</v>
      </c>
    </row>
    <row r="279" spans="1:7" ht="15" x14ac:dyDescent="0.25">
      <c r="A279" s="13">
        <f t="shared" si="41"/>
        <v>4</v>
      </c>
      <c r="B279" s="13">
        <f t="shared" si="50"/>
        <v>16</v>
      </c>
      <c r="C279" s="13">
        <f t="shared" si="51"/>
        <v>3</v>
      </c>
      <c r="D279" t="str">
        <f t="shared" si="42"/>
        <v>4.16.3</v>
      </c>
      <c r="E279" s="3" t="s">
        <v>371</v>
      </c>
      <c r="F279" s="1">
        <v>14000</v>
      </c>
      <c r="G279" s="2" t="s">
        <v>6</v>
      </c>
    </row>
    <row r="280" spans="1:7" ht="15" x14ac:dyDescent="0.25">
      <c r="A280" s="13">
        <f t="shared" si="41"/>
        <v>4</v>
      </c>
      <c r="B280" s="13">
        <f t="shared" si="50"/>
        <v>16</v>
      </c>
      <c r="C280" s="13">
        <f t="shared" si="51"/>
        <v>4</v>
      </c>
      <c r="D280" t="str">
        <f t="shared" si="42"/>
        <v>4.16.4</v>
      </c>
      <c r="E280" s="3" t="s">
        <v>372</v>
      </c>
      <c r="F280" s="1">
        <v>16000</v>
      </c>
      <c r="G280" s="2" t="s">
        <v>6</v>
      </c>
    </row>
    <row r="281" spans="1:7" ht="15" x14ac:dyDescent="0.25">
      <c r="A281" s="13">
        <f t="shared" si="41"/>
        <v>4</v>
      </c>
      <c r="B281" s="13">
        <f t="shared" si="50"/>
        <v>16</v>
      </c>
      <c r="C281" s="13">
        <f t="shared" si="51"/>
        <v>5</v>
      </c>
      <c r="D281" t="str">
        <f t="shared" si="42"/>
        <v>4.16.5</v>
      </c>
      <c r="E281" s="3" t="s">
        <v>373</v>
      </c>
      <c r="F281" s="1">
        <v>5500</v>
      </c>
      <c r="G281" s="2" t="s">
        <v>6</v>
      </c>
    </row>
    <row r="282" spans="1:7" ht="15" x14ac:dyDescent="0.25">
      <c r="A282" s="13">
        <f t="shared" si="41"/>
        <v>4</v>
      </c>
      <c r="B282" s="13">
        <f t="shared" si="50"/>
        <v>16</v>
      </c>
      <c r="C282" s="13">
        <f t="shared" si="51"/>
        <v>6</v>
      </c>
      <c r="D282" t="str">
        <f t="shared" si="42"/>
        <v>4.16.6</v>
      </c>
      <c r="E282" s="3" t="s">
        <v>374</v>
      </c>
      <c r="F282" s="1">
        <v>6000</v>
      </c>
      <c r="G282" s="2" t="s">
        <v>6</v>
      </c>
    </row>
    <row r="283" spans="1:7" ht="15" x14ac:dyDescent="0.25">
      <c r="A283" s="13">
        <f t="shared" si="41"/>
        <v>4</v>
      </c>
      <c r="B283" s="13">
        <f t="shared" si="50"/>
        <v>16</v>
      </c>
      <c r="C283" s="13">
        <f t="shared" si="51"/>
        <v>7</v>
      </c>
      <c r="D283" t="str">
        <f t="shared" si="42"/>
        <v>4.16.7</v>
      </c>
      <c r="E283" s="3" t="s">
        <v>375</v>
      </c>
      <c r="F283" s="1">
        <v>4000</v>
      </c>
      <c r="G283" s="2" t="s">
        <v>6</v>
      </c>
    </row>
    <row r="284" spans="1:7" ht="30" x14ac:dyDescent="0.25">
      <c r="A284" s="13">
        <f t="shared" si="41"/>
        <v>4</v>
      </c>
      <c r="B284" s="13">
        <f t="shared" si="50"/>
        <v>16</v>
      </c>
      <c r="C284" s="13">
        <f t="shared" si="51"/>
        <v>8</v>
      </c>
      <c r="D284" t="str">
        <f t="shared" si="42"/>
        <v>4.16.8</v>
      </c>
      <c r="E284" s="3" t="s">
        <v>376</v>
      </c>
      <c r="F284" s="1">
        <v>16000</v>
      </c>
      <c r="G284" s="2" t="s">
        <v>6</v>
      </c>
    </row>
    <row r="285" spans="1:7" ht="15" x14ac:dyDescent="0.25">
      <c r="A285" s="13">
        <f t="shared" si="41"/>
        <v>4</v>
      </c>
      <c r="B285" s="13">
        <f t="shared" si="50"/>
        <v>16</v>
      </c>
      <c r="C285" s="13">
        <f t="shared" si="51"/>
        <v>9</v>
      </c>
      <c r="D285" t="str">
        <f t="shared" si="42"/>
        <v>4.16.9</v>
      </c>
      <c r="E285" s="3" t="s">
        <v>377</v>
      </c>
      <c r="F285" s="1">
        <v>16000</v>
      </c>
      <c r="G285" s="2" t="s">
        <v>6</v>
      </c>
    </row>
    <row r="286" spans="1:7" ht="15" x14ac:dyDescent="0.25">
      <c r="A286" s="13">
        <f t="shared" si="41"/>
        <v>4</v>
      </c>
      <c r="B286" s="13">
        <f t="shared" si="50"/>
        <v>16</v>
      </c>
      <c r="C286" s="13">
        <f t="shared" si="51"/>
        <v>10</v>
      </c>
      <c r="D286" t="str">
        <f t="shared" si="42"/>
        <v>4.16.10</v>
      </c>
      <c r="E286" s="3" t="s">
        <v>378</v>
      </c>
      <c r="F286" s="1">
        <v>20000</v>
      </c>
      <c r="G286" s="2" t="s">
        <v>6</v>
      </c>
    </row>
    <row r="287" spans="1:7" ht="15" x14ac:dyDescent="0.25">
      <c r="A287" s="13">
        <f t="shared" si="41"/>
        <v>4</v>
      </c>
      <c r="B287" s="13">
        <f t="shared" si="50"/>
        <v>16</v>
      </c>
      <c r="C287" s="13">
        <f t="shared" si="51"/>
        <v>11</v>
      </c>
      <c r="D287" t="str">
        <f t="shared" si="42"/>
        <v>4.16.11</v>
      </c>
      <c r="E287" s="3" t="s">
        <v>379</v>
      </c>
      <c r="F287" s="1">
        <v>25000</v>
      </c>
      <c r="G287" s="2" t="s">
        <v>6</v>
      </c>
    </row>
    <row r="288" spans="1:7" ht="15" x14ac:dyDescent="0.25">
      <c r="A288" s="13">
        <f t="shared" si="41"/>
        <v>4</v>
      </c>
      <c r="B288" s="13">
        <f t="shared" si="50"/>
        <v>16</v>
      </c>
      <c r="C288" s="13">
        <f t="shared" si="51"/>
        <v>12</v>
      </c>
      <c r="D288" t="str">
        <f t="shared" si="42"/>
        <v>4.16.12</v>
      </c>
      <c r="E288" s="3" t="s">
        <v>380</v>
      </c>
      <c r="F288" s="1">
        <v>39000</v>
      </c>
      <c r="G288" s="2" t="s">
        <v>6</v>
      </c>
    </row>
    <row r="289" spans="1:9" ht="15" x14ac:dyDescent="0.25">
      <c r="A289" s="13">
        <f t="shared" si="41"/>
        <v>4</v>
      </c>
      <c r="B289" s="13">
        <f t="shared" si="50"/>
        <v>16</v>
      </c>
      <c r="C289" s="13">
        <f t="shared" si="51"/>
        <v>13</v>
      </c>
      <c r="D289" t="str">
        <f t="shared" si="42"/>
        <v>4.16.13</v>
      </c>
      <c r="E289" s="3" t="s">
        <v>381</v>
      </c>
      <c r="F289" s="1">
        <v>11000</v>
      </c>
      <c r="G289" s="2" t="s">
        <v>6</v>
      </c>
    </row>
    <row r="290" spans="1:9" ht="15" x14ac:dyDescent="0.25">
      <c r="A290" s="13">
        <f t="shared" si="41"/>
        <v>4</v>
      </c>
      <c r="B290" s="13">
        <f t="shared" si="50"/>
        <v>16</v>
      </c>
      <c r="C290" s="13">
        <f t="shared" si="51"/>
        <v>14</v>
      </c>
      <c r="D290" t="str">
        <f t="shared" si="42"/>
        <v>4.16.14</v>
      </c>
      <c r="E290" s="3" t="s">
        <v>382</v>
      </c>
      <c r="F290" s="1">
        <v>9000</v>
      </c>
      <c r="G290" s="2" t="s">
        <v>6</v>
      </c>
    </row>
    <row r="291" spans="1:9" ht="15" x14ac:dyDescent="0.25">
      <c r="A291" s="13">
        <f t="shared" si="41"/>
        <v>4</v>
      </c>
      <c r="B291" s="13">
        <f t="shared" si="50"/>
        <v>16</v>
      </c>
      <c r="C291" s="13">
        <f t="shared" si="51"/>
        <v>15</v>
      </c>
      <c r="D291" t="str">
        <f t="shared" si="42"/>
        <v>4.16.15</v>
      </c>
      <c r="E291" s="3" t="s">
        <v>383</v>
      </c>
      <c r="F291" s="1">
        <v>800</v>
      </c>
      <c r="G291" s="2" t="s">
        <v>6</v>
      </c>
    </row>
    <row r="292" spans="1:9" ht="15" x14ac:dyDescent="0.25">
      <c r="A292" s="13">
        <f t="shared" si="41"/>
        <v>4</v>
      </c>
      <c r="B292" s="13">
        <f t="shared" si="50"/>
        <v>16</v>
      </c>
      <c r="C292" s="13">
        <f t="shared" si="51"/>
        <v>16</v>
      </c>
      <c r="D292" t="str">
        <f t="shared" si="42"/>
        <v>4.16.16</v>
      </c>
      <c r="E292" s="3" t="s">
        <v>384</v>
      </c>
      <c r="F292" s="1">
        <v>1500</v>
      </c>
      <c r="G292" s="2" t="s">
        <v>6</v>
      </c>
    </row>
    <row r="293" spans="1:9" ht="15" x14ac:dyDescent="0.25">
      <c r="A293" s="13">
        <f t="shared" si="41"/>
        <v>4</v>
      </c>
      <c r="B293" s="13">
        <f t="shared" si="50"/>
        <v>16</v>
      </c>
      <c r="C293" s="13">
        <f t="shared" si="51"/>
        <v>17</v>
      </c>
      <c r="D293" t="str">
        <f t="shared" si="42"/>
        <v>4.16.17</v>
      </c>
      <c r="E293" s="3" t="s">
        <v>385</v>
      </c>
      <c r="F293" s="1">
        <v>1000</v>
      </c>
      <c r="G293" s="2" t="s">
        <v>6</v>
      </c>
    </row>
    <row r="294" spans="1:9" ht="15" x14ac:dyDescent="0.25">
      <c r="A294" s="13">
        <f t="shared" si="41"/>
        <v>4</v>
      </c>
      <c r="B294" s="13">
        <f t="shared" si="50"/>
        <v>16</v>
      </c>
      <c r="C294" s="13">
        <f t="shared" si="51"/>
        <v>18</v>
      </c>
      <c r="D294" t="str">
        <f t="shared" si="42"/>
        <v>4.16.18</v>
      </c>
      <c r="E294" s="3" t="s">
        <v>386</v>
      </c>
      <c r="F294" s="1">
        <v>1000</v>
      </c>
      <c r="G294" s="2" t="s">
        <v>6</v>
      </c>
    </row>
    <row r="295" spans="1:9" ht="17.399999999999999" x14ac:dyDescent="0.25">
      <c r="A295" s="13">
        <f t="shared" si="41"/>
        <v>4</v>
      </c>
      <c r="B295" s="13">
        <f t="shared" si="43"/>
        <v>17</v>
      </c>
      <c r="C295" s="13">
        <v>0</v>
      </c>
      <c r="D295" t="str">
        <f t="shared" si="42"/>
        <v>4.17.0</v>
      </c>
      <c r="E295" s="21" t="s">
        <v>387</v>
      </c>
    </row>
    <row r="296" spans="1:9" ht="15.6" x14ac:dyDescent="0.25">
      <c r="A296" s="13">
        <f t="shared" si="41"/>
        <v>4</v>
      </c>
      <c r="B296" s="13">
        <f>B295</f>
        <v>17</v>
      </c>
      <c r="C296" s="13">
        <f t="shared" ref="C296" si="52">C295</f>
        <v>0</v>
      </c>
      <c r="D296" t="str">
        <f t="shared" si="42"/>
        <v>4.17.0</v>
      </c>
      <c r="E296" s="11" t="s">
        <v>417</v>
      </c>
      <c r="F296" s="12" t="s">
        <v>388</v>
      </c>
      <c r="G296" s="13" t="s">
        <v>389</v>
      </c>
      <c r="H296" s="13" t="s">
        <v>390</v>
      </c>
    </row>
    <row r="297" spans="1:9" ht="15" x14ac:dyDescent="0.25">
      <c r="A297" s="13">
        <f t="shared" si="41"/>
        <v>4</v>
      </c>
      <c r="B297" s="13">
        <f>B296</f>
        <v>17</v>
      </c>
      <c r="C297" s="13">
        <f>C296+1</f>
        <v>1</v>
      </c>
      <c r="D297" t="str">
        <f t="shared" si="42"/>
        <v>4.17.1</v>
      </c>
      <c r="E297" s="3" t="s">
        <v>391</v>
      </c>
      <c r="F297" s="12">
        <v>700</v>
      </c>
      <c r="G297" s="13">
        <v>1850</v>
      </c>
      <c r="H297" s="13">
        <v>2930</v>
      </c>
      <c r="I297" s="2" t="s">
        <v>6</v>
      </c>
    </row>
    <row r="298" spans="1:9" ht="15" x14ac:dyDescent="0.25">
      <c r="A298" s="13">
        <f t="shared" ref="A298:A361" si="53">A297</f>
        <v>4</v>
      </c>
      <c r="B298" s="13">
        <f t="shared" ref="B298:B326" si="54">B297</f>
        <v>17</v>
      </c>
      <c r="C298" s="13">
        <f t="shared" ref="C298:C326" si="55">C297+1</f>
        <v>2</v>
      </c>
      <c r="D298" t="str">
        <f t="shared" ref="D298:D361" si="56">CONCATENATE(A298,".",B298,".",C298)</f>
        <v>4.17.2</v>
      </c>
      <c r="E298" s="3" t="s">
        <v>392</v>
      </c>
      <c r="F298" s="12">
        <v>800</v>
      </c>
      <c r="G298" s="13">
        <v>2100</v>
      </c>
      <c r="H298" s="13">
        <v>3500</v>
      </c>
      <c r="I298" s="2" t="s">
        <v>6</v>
      </c>
    </row>
    <row r="299" spans="1:9" ht="15" x14ac:dyDescent="0.25">
      <c r="A299" s="13">
        <f t="shared" si="53"/>
        <v>4</v>
      </c>
      <c r="B299" s="13">
        <f t="shared" si="54"/>
        <v>17</v>
      </c>
      <c r="C299" s="13">
        <f t="shared" si="55"/>
        <v>3</v>
      </c>
      <c r="D299" t="str">
        <f t="shared" si="56"/>
        <v>4.17.3</v>
      </c>
      <c r="E299" s="3" t="s">
        <v>393</v>
      </c>
      <c r="F299" s="12">
        <v>690</v>
      </c>
      <c r="G299" s="13">
        <v>1850</v>
      </c>
      <c r="H299" s="13">
        <v>2930</v>
      </c>
      <c r="I299" s="2" t="s">
        <v>6</v>
      </c>
    </row>
    <row r="300" spans="1:9" ht="15" x14ac:dyDescent="0.25">
      <c r="A300" s="13">
        <f t="shared" si="53"/>
        <v>4</v>
      </c>
      <c r="B300" s="13">
        <f t="shared" si="54"/>
        <v>17</v>
      </c>
      <c r="C300" s="13">
        <f t="shared" si="55"/>
        <v>4</v>
      </c>
      <c r="D300" t="str">
        <f t="shared" si="56"/>
        <v>4.17.4</v>
      </c>
      <c r="E300" s="3" t="s">
        <v>368</v>
      </c>
      <c r="F300" s="12">
        <v>1200</v>
      </c>
      <c r="G300" s="13">
        <v>3200</v>
      </c>
      <c r="H300" s="13">
        <v>5100</v>
      </c>
      <c r="I300" s="2" t="s">
        <v>6</v>
      </c>
    </row>
    <row r="301" spans="1:9" ht="15" x14ac:dyDescent="0.25">
      <c r="A301" s="13">
        <f t="shared" si="53"/>
        <v>4</v>
      </c>
      <c r="B301" s="13">
        <f t="shared" si="54"/>
        <v>17</v>
      </c>
      <c r="C301" s="13">
        <f t="shared" si="55"/>
        <v>5</v>
      </c>
      <c r="D301" t="str">
        <f t="shared" si="56"/>
        <v>4.17.5</v>
      </c>
      <c r="E301" s="3" t="s">
        <v>230</v>
      </c>
      <c r="F301" s="12">
        <v>1350</v>
      </c>
      <c r="G301" s="13">
        <v>3750</v>
      </c>
      <c r="H301" s="13">
        <v>6150</v>
      </c>
      <c r="I301" s="2" t="s">
        <v>6</v>
      </c>
    </row>
    <row r="302" spans="1:9" ht="15" x14ac:dyDescent="0.25">
      <c r="A302" s="13">
        <f t="shared" si="53"/>
        <v>4</v>
      </c>
      <c r="B302" s="13">
        <f t="shared" si="54"/>
        <v>17</v>
      </c>
      <c r="C302" s="13">
        <f t="shared" si="55"/>
        <v>6</v>
      </c>
      <c r="D302" t="str">
        <f t="shared" si="56"/>
        <v>4.17.6</v>
      </c>
      <c r="E302" s="3" t="s">
        <v>394</v>
      </c>
      <c r="F302" s="12">
        <v>4000</v>
      </c>
      <c r="G302" s="13">
        <v>10500</v>
      </c>
      <c r="H302" s="13">
        <v>17500</v>
      </c>
      <c r="I302" s="2" t="s">
        <v>6</v>
      </c>
    </row>
    <row r="303" spans="1:9" ht="15" x14ac:dyDescent="0.25">
      <c r="A303" s="13">
        <f t="shared" si="53"/>
        <v>4</v>
      </c>
      <c r="B303" s="13">
        <f t="shared" si="54"/>
        <v>17</v>
      </c>
      <c r="C303" s="13">
        <f t="shared" si="55"/>
        <v>7</v>
      </c>
      <c r="D303" t="str">
        <f t="shared" si="56"/>
        <v>4.17.7</v>
      </c>
      <c r="E303" s="3" t="s">
        <v>395</v>
      </c>
      <c r="F303" s="12">
        <v>1700</v>
      </c>
      <c r="G303" s="13">
        <v>4700</v>
      </c>
      <c r="H303" s="13">
        <v>7800</v>
      </c>
      <c r="I303" s="2" t="s">
        <v>6</v>
      </c>
    </row>
    <row r="304" spans="1:9" ht="15" x14ac:dyDescent="0.25">
      <c r="A304" s="13">
        <f t="shared" si="53"/>
        <v>4</v>
      </c>
      <c r="B304" s="13">
        <f t="shared" si="54"/>
        <v>17</v>
      </c>
      <c r="C304" s="13">
        <f t="shared" si="55"/>
        <v>8</v>
      </c>
      <c r="D304" t="str">
        <f t="shared" si="56"/>
        <v>4.17.8</v>
      </c>
      <c r="E304" s="3" t="s">
        <v>396</v>
      </c>
      <c r="F304" s="12">
        <v>1400</v>
      </c>
      <c r="G304" s="13">
        <v>3800</v>
      </c>
      <c r="H304" s="13">
        <v>6300</v>
      </c>
      <c r="I304" s="2" t="s">
        <v>6</v>
      </c>
    </row>
    <row r="305" spans="1:9" ht="15" x14ac:dyDescent="0.25">
      <c r="A305" s="13">
        <f t="shared" si="53"/>
        <v>4</v>
      </c>
      <c r="B305" s="13">
        <f t="shared" si="54"/>
        <v>17</v>
      </c>
      <c r="C305" s="13">
        <f t="shared" si="55"/>
        <v>9</v>
      </c>
      <c r="D305" t="str">
        <f t="shared" si="56"/>
        <v>4.17.9</v>
      </c>
      <c r="E305" s="3" t="s">
        <v>397</v>
      </c>
      <c r="F305" s="12">
        <v>2300</v>
      </c>
      <c r="G305" s="13">
        <v>6100</v>
      </c>
      <c r="H305" s="13">
        <v>9700</v>
      </c>
      <c r="I305" s="2" t="s">
        <v>6</v>
      </c>
    </row>
    <row r="306" spans="1:9" ht="15" x14ac:dyDescent="0.25">
      <c r="A306" s="13">
        <f t="shared" si="53"/>
        <v>4</v>
      </c>
      <c r="B306" s="13">
        <f t="shared" si="54"/>
        <v>17</v>
      </c>
      <c r="C306" s="13">
        <f t="shared" si="55"/>
        <v>10</v>
      </c>
      <c r="D306" t="str">
        <f t="shared" si="56"/>
        <v>4.17.10</v>
      </c>
      <c r="E306" s="3" t="s">
        <v>398</v>
      </c>
      <c r="F306" s="12">
        <v>800</v>
      </c>
      <c r="G306" s="13">
        <v>2100</v>
      </c>
      <c r="H306" s="13">
        <v>3600</v>
      </c>
      <c r="I306" s="2" t="s">
        <v>6</v>
      </c>
    </row>
    <row r="307" spans="1:9" ht="15" x14ac:dyDescent="0.25">
      <c r="A307" s="13">
        <f t="shared" si="53"/>
        <v>4</v>
      </c>
      <c r="B307" s="13">
        <f t="shared" si="54"/>
        <v>17</v>
      </c>
      <c r="C307" s="13">
        <f t="shared" si="55"/>
        <v>11</v>
      </c>
      <c r="D307" t="str">
        <f t="shared" si="56"/>
        <v>4.17.11</v>
      </c>
      <c r="E307" s="3" t="s">
        <v>399</v>
      </c>
      <c r="F307" s="12">
        <v>1600</v>
      </c>
      <c r="G307" s="13">
        <v>3800</v>
      </c>
      <c r="H307" s="13">
        <v>5900</v>
      </c>
      <c r="I307" s="2" t="s">
        <v>6</v>
      </c>
    </row>
    <row r="308" spans="1:9" ht="15" x14ac:dyDescent="0.25">
      <c r="A308" s="13">
        <f t="shared" si="53"/>
        <v>4</v>
      </c>
      <c r="B308" s="13">
        <f t="shared" si="54"/>
        <v>17</v>
      </c>
      <c r="C308" s="13">
        <f t="shared" si="55"/>
        <v>12</v>
      </c>
      <c r="D308" t="str">
        <f t="shared" si="56"/>
        <v>4.17.12</v>
      </c>
      <c r="E308" s="3" t="s">
        <v>400</v>
      </c>
      <c r="F308" s="12">
        <v>3000</v>
      </c>
      <c r="G308" s="13">
        <v>6900</v>
      </c>
      <c r="H308" s="13">
        <v>13500</v>
      </c>
      <c r="I308" s="2" t="s">
        <v>6</v>
      </c>
    </row>
    <row r="309" spans="1:9" ht="15" x14ac:dyDescent="0.25">
      <c r="A309" s="13">
        <f t="shared" si="53"/>
        <v>4</v>
      </c>
      <c r="B309" s="13">
        <f t="shared" si="54"/>
        <v>17</v>
      </c>
      <c r="C309" s="13">
        <f t="shared" si="55"/>
        <v>13</v>
      </c>
      <c r="D309" t="str">
        <f t="shared" si="56"/>
        <v>4.17.13</v>
      </c>
      <c r="E309" s="3" t="s">
        <v>401</v>
      </c>
      <c r="F309" s="12">
        <v>1000</v>
      </c>
      <c r="G309" s="13">
        <v>2500</v>
      </c>
      <c r="H309" s="13">
        <v>4000</v>
      </c>
      <c r="I309" s="2" t="s">
        <v>6</v>
      </c>
    </row>
    <row r="310" spans="1:9" ht="15" x14ac:dyDescent="0.25">
      <c r="A310" s="13">
        <f t="shared" si="53"/>
        <v>4</v>
      </c>
      <c r="B310" s="13">
        <f t="shared" si="54"/>
        <v>17</v>
      </c>
      <c r="C310" s="13">
        <f t="shared" si="55"/>
        <v>14</v>
      </c>
      <c r="D310" t="str">
        <f t="shared" si="56"/>
        <v>4.17.14</v>
      </c>
      <c r="E310" s="3" t="s">
        <v>402</v>
      </c>
      <c r="F310" s="12">
        <v>2500</v>
      </c>
      <c r="G310" s="13">
        <v>7000</v>
      </c>
      <c r="H310" s="13">
        <v>10500</v>
      </c>
      <c r="I310" s="2" t="s">
        <v>6</v>
      </c>
    </row>
    <row r="311" spans="1:9" ht="15" x14ac:dyDescent="0.25">
      <c r="A311" s="13">
        <f t="shared" si="53"/>
        <v>4</v>
      </c>
      <c r="B311" s="13">
        <f t="shared" si="54"/>
        <v>17</v>
      </c>
      <c r="C311" s="13">
        <f t="shared" si="55"/>
        <v>15</v>
      </c>
      <c r="D311" t="str">
        <f t="shared" si="56"/>
        <v>4.17.15</v>
      </c>
      <c r="E311" s="3" t="s">
        <v>403</v>
      </c>
      <c r="F311" s="12">
        <v>5000</v>
      </c>
      <c r="G311" s="13">
        <v>13000</v>
      </c>
      <c r="H311" s="13">
        <v>22500</v>
      </c>
      <c r="I311" s="2" t="s">
        <v>6</v>
      </c>
    </row>
    <row r="312" spans="1:9" ht="15" x14ac:dyDescent="0.25">
      <c r="A312" s="13">
        <f t="shared" si="53"/>
        <v>4</v>
      </c>
      <c r="B312" s="13">
        <f t="shared" si="54"/>
        <v>17</v>
      </c>
      <c r="C312" s="13">
        <f t="shared" si="55"/>
        <v>16</v>
      </c>
      <c r="D312" t="str">
        <f t="shared" si="56"/>
        <v>4.17.16</v>
      </c>
      <c r="E312" s="3" t="s">
        <v>404</v>
      </c>
      <c r="F312" s="12">
        <v>1800</v>
      </c>
      <c r="G312" s="13">
        <v>4700</v>
      </c>
      <c r="H312" s="13">
        <v>7500</v>
      </c>
      <c r="I312" s="2" t="s">
        <v>6</v>
      </c>
    </row>
    <row r="313" spans="1:9" ht="15" x14ac:dyDescent="0.25">
      <c r="A313" s="13">
        <f t="shared" si="53"/>
        <v>4</v>
      </c>
      <c r="B313" s="13">
        <f t="shared" si="54"/>
        <v>17</v>
      </c>
      <c r="C313" s="13">
        <f t="shared" si="55"/>
        <v>17</v>
      </c>
      <c r="D313" t="str">
        <f t="shared" si="56"/>
        <v>4.17.17</v>
      </c>
      <c r="E313" s="3" t="s">
        <v>405</v>
      </c>
      <c r="F313" s="12">
        <v>3000</v>
      </c>
      <c r="G313" s="13">
        <v>8000</v>
      </c>
      <c r="H313" s="13">
        <v>13100</v>
      </c>
      <c r="I313" s="2" t="s">
        <v>6</v>
      </c>
    </row>
    <row r="314" spans="1:9" ht="15" x14ac:dyDescent="0.25">
      <c r="A314" s="13">
        <f t="shared" si="53"/>
        <v>4</v>
      </c>
      <c r="B314" s="13">
        <f t="shared" si="54"/>
        <v>17</v>
      </c>
      <c r="C314" s="13">
        <f t="shared" si="55"/>
        <v>18</v>
      </c>
      <c r="D314" t="str">
        <f t="shared" si="56"/>
        <v>4.17.18</v>
      </c>
      <c r="E314" s="3" t="s">
        <v>229</v>
      </c>
      <c r="F314" s="12">
        <v>2800</v>
      </c>
      <c r="G314" s="13">
        <v>7500</v>
      </c>
      <c r="H314" s="13">
        <v>11000</v>
      </c>
      <c r="I314" s="2" t="s">
        <v>6</v>
      </c>
    </row>
    <row r="315" spans="1:9" ht="15" x14ac:dyDescent="0.25">
      <c r="A315" s="13">
        <f t="shared" si="53"/>
        <v>4</v>
      </c>
      <c r="B315" s="13">
        <f t="shared" si="54"/>
        <v>17</v>
      </c>
      <c r="C315" s="13">
        <f t="shared" si="55"/>
        <v>19</v>
      </c>
      <c r="D315" t="str">
        <f t="shared" si="56"/>
        <v>4.17.19</v>
      </c>
      <c r="E315" s="3" t="s">
        <v>406</v>
      </c>
      <c r="F315" s="12">
        <v>2000</v>
      </c>
      <c r="G315" s="13">
        <v>5000</v>
      </c>
      <c r="H315" s="13">
        <v>7800</v>
      </c>
      <c r="I315" s="2" t="s">
        <v>6</v>
      </c>
    </row>
    <row r="316" spans="1:9" ht="15" x14ac:dyDescent="0.25">
      <c r="A316" s="13">
        <f t="shared" si="53"/>
        <v>4</v>
      </c>
      <c r="B316" s="13">
        <f t="shared" si="54"/>
        <v>17</v>
      </c>
      <c r="C316" s="13">
        <f t="shared" si="55"/>
        <v>20</v>
      </c>
      <c r="D316" t="str">
        <f t="shared" si="56"/>
        <v>4.17.20</v>
      </c>
      <c r="E316" s="3" t="s">
        <v>407</v>
      </c>
      <c r="F316" s="12">
        <v>4000</v>
      </c>
      <c r="G316" s="13">
        <v>10500</v>
      </c>
      <c r="H316" s="13">
        <v>18000</v>
      </c>
      <c r="I316" s="2" t="s">
        <v>6</v>
      </c>
    </row>
    <row r="317" spans="1:9" ht="15" x14ac:dyDescent="0.25">
      <c r="A317" s="13">
        <f t="shared" si="53"/>
        <v>4</v>
      </c>
      <c r="B317" s="13">
        <f t="shared" si="54"/>
        <v>17</v>
      </c>
      <c r="C317" s="13">
        <f t="shared" si="55"/>
        <v>21</v>
      </c>
      <c r="D317" t="str">
        <f t="shared" si="56"/>
        <v>4.17.21</v>
      </c>
      <c r="E317" s="3" t="s">
        <v>228</v>
      </c>
      <c r="F317" s="12">
        <v>2000</v>
      </c>
      <c r="G317" s="13">
        <v>5000</v>
      </c>
      <c r="H317" s="13">
        <v>8000</v>
      </c>
      <c r="I317" s="2" t="s">
        <v>6</v>
      </c>
    </row>
    <row r="318" spans="1:9" ht="15" x14ac:dyDescent="0.25">
      <c r="A318" s="13">
        <f t="shared" si="53"/>
        <v>4</v>
      </c>
      <c r="B318" s="13">
        <f t="shared" si="54"/>
        <v>17</v>
      </c>
      <c r="C318" s="13">
        <f t="shared" si="55"/>
        <v>22</v>
      </c>
      <c r="D318" t="str">
        <f t="shared" si="56"/>
        <v>4.17.22</v>
      </c>
      <c r="E318" s="3" t="s">
        <v>408</v>
      </c>
      <c r="F318" s="12">
        <v>2500</v>
      </c>
      <c r="G318" s="13">
        <v>6800</v>
      </c>
      <c r="H318" s="13">
        <v>11000</v>
      </c>
      <c r="I318" s="2" t="s">
        <v>6</v>
      </c>
    </row>
    <row r="319" spans="1:9" ht="15" x14ac:dyDescent="0.25">
      <c r="A319" s="13">
        <f t="shared" si="53"/>
        <v>4</v>
      </c>
      <c r="B319" s="13">
        <f t="shared" si="54"/>
        <v>17</v>
      </c>
      <c r="C319" s="13">
        <f t="shared" si="55"/>
        <v>23</v>
      </c>
      <c r="D319" t="str">
        <f t="shared" si="56"/>
        <v>4.17.23</v>
      </c>
      <c r="E319" s="3" t="s">
        <v>409</v>
      </c>
      <c r="F319" s="12">
        <v>900</v>
      </c>
      <c r="G319" s="13">
        <v>2500</v>
      </c>
      <c r="H319" s="13">
        <v>3600</v>
      </c>
      <c r="I319" s="2" t="s">
        <v>6</v>
      </c>
    </row>
    <row r="320" spans="1:9" ht="15" x14ac:dyDescent="0.25">
      <c r="A320" s="13">
        <f t="shared" si="53"/>
        <v>4</v>
      </c>
      <c r="B320" s="13">
        <f t="shared" si="54"/>
        <v>17</v>
      </c>
      <c r="C320" s="13">
        <f t="shared" si="55"/>
        <v>24</v>
      </c>
      <c r="D320" t="str">
        <f t="shared" si="56"/>
        <v>4.17.24</v>
      </c>
      <c r="E320" s="3" t="s">
        <v>410</v>
      </c>
      <c r="F320" s="12">
        <v>800</v>
      </c>
      <c r="G320" s="13">
        <v>2000</v>
      </c>
      <c r="H320" s="13">
        <v>3200</v>
      </c>
      <c r="I320" s="2" t="s">
        <v>6</v>
      </c>
    </row>
    <row r="321" spans="1:9" ht="15" x14ac:dyDescent="0.25">
      <c r="A321" s="13">
        <f t="shared" si="53"/>
        <v>4</v>
      </c>
      <c r="B321" s="13">
        <f t="shared" si="54"/>
        <v>17</v>
      </c>
      <c r="C321" s="13">
        <f t="shared" si="55"/>
        <v>25</v>
      </c>
      <c r="D321" t="str">
        <f t="shared" si="56"/>
        <v>4.17.25</v>
      </c>
      <c r="E321" s="3" t="s">
        <v>411</v>
      </c>
      <c r="F321" s="12">
        <v>900</v>
      </c>
      <c r="G321" s="13">
        <v>2500</v>
      </c>
      <c r="H321" s="13">
        <v>3600</v>
      </c>
      <c r="I321" s="2" t="s">
        <v>6</v>
      </c>
    </row>
    <row r="322" spans="1:9" ht="15" x14ac:dyDescent="0.25">
      <c r="A322" s="13">
        <f t="shared" si="53"/>
        <v>4</v>
      </c>
      <c r="B322" s="13">
        <f t="shared" si="54"/>
        <v>17</v>
      </c>
      <c r="C322" s="13">
        <f t="shared" si="55"/>
        <v>26</v>
      </c>
      <c r="D322" t="str">
        <f t="shared" si="56"/>
        <v>4.17.26</v>
      </c>
      <c r="E322" s="3" t="s">
        <v>412</v>
      </c>
      <c r="F322" s="12">
        <v>2500</v>
      </c>
      <c r="G322" s="13">
        <v>6900</v>
      </c>
      <c r="H322" s="13">
        <v>11500</v>
      </c>
      <c r="I322" s="2" t="s">
        <v>6</v>
      </c>
    </row>
    <row r="323" spans="1:9" ht="15" x14ac:dyDescent="0.25">
      <c r="A323" s="13">
        <f t="shared" si="53"/>
        <v>4</v>
      </c>
      <c r="B323" s="13">
        <f t="shared" si="54"/>
        <v>17</v>
      </c>
      <c r="C323" s="13">
        <f t="shared" si="55"/>
        <v>27</v>
      </c>
      <c r="D323" t="str">
        <f t="shared" si="56"/>
        <v>4.17.27</v>
      </c>
      <c r="E323" s="3" t="s">
        <v>413</v>
      </c>
      <c r="F323" s="12">
        <v>4200</v>
      </c>
      <c r="G323" s="13">
        <v>11000</v>
      </c>
      <c r="H323" s="13">
        <v>18000</v>
      </c>
      <c r="I323" s="2" t="s">
        <v>6</v>
      </c>
    </row>
    <row r="324" spans="1:9" ht="15" x14ac:dyDescent="0.25">
      <c r="A324" s="13">
        <f t="shared" si="53"/>
        <v>4</v>
      </c>
      <c r="B324" s="13">
        <f t="shared" si="54"/>
        <v>17</v>
      </c>
      <c r="C324" s="13">
        <f t="shared" si="55"/>
        <v>28</v>
      </c>
      <c r="D324" t="str">
        <f t="shared" si="56"/>
        <v>4.17.28</v>
      </c>
      <c r="E324" s="3" t="s">
        <v>414</v>
      </c>
      <c r="F324" s="12">
        <v>800</v>
      </c>
      <c r="G324" s="13">
        <v>2000</v>
      </c>
      <c r="H324" s="13">
        <v>3200</v>
      </c>
      <c r="I324" s="2" t="s">
        <v>6</v>
      </c>
    </row>
    <row r="325" spans="1:9" ht="15" x14ac:dyDescent="0.25">
      <c r="A325" s="13">
        <f t="shared" si="53"/>
        <v>4</v>
      </c>
      <c r="B325" s="13">
        <f t="shared" si="54"/>
        <v>17</v>
      </c>
      <c r="C325" s="13">
        <f t="shared" si="55"/>
        <v>29</v>
      </c>
      <c r="D325" t="str">
        <f t="shared" si="56"/>
        <v>4.17.29</v>
      </c>
      <c r="E325" s="3" t="s">
        <v>415</v>
      </c>
      <c r="F325" s="12">
        <v>4000</v>
      </c>
      <c r="G325" s="13">
        <v>11000</v>
      </c>
      <c r="H325" s="13">
        <v>18000</v>
      </c>
      <c r="I325" s="2" t="s">
        <v>6</v>
      </c>
    </row>
    <row r="326" spans="1:9" ht="15" x14ac:dyDescent="0.25">
      <c r="A326" s="13">
        <f t="shared" si="53"/>
        <v>4</v>
      </c>
      <c r="B326" s="13">
        <f t="shared" si="54"/>
        <v>17</v>
      </c>
      <c r="C326" s="13">
        <f t="shared" si="55"/>
        <v>30</v>
      </c>
      <c r="D326" t="str">
        <f t="shared" si="56"/>
        <v>4.17.30</v>
      </c>
      <c r="E326" s="3" t="s">
        <v>416</v>
      </c>
      <c r="F326" s="12">
        <v>6500</v>
      </c>
      <c r="G326" s="13">
        <v>18000</v>
      </c>
      <c r="H326" s="13">
        <v>29000</v>
      </c>
      <c r="I326" s="2" t="s">
        <v>6</v>
      </c>
    </row>
    <row r="327" spans="1:9" ht="15.6" x14ac:dyDescent="0.25">
      <c r="A327" s="13">
        <f t="shared" si="53"/>
        <v>4</v>
      </c>
      <c r="B327" s="13">
        <v>17</v>
      </c>
      <c r="C327" s="13">
        <v>0</v>
      </c>
      <c r="D327" t="str">
        <f t="shared" si="56"/>
        <v>4.17.0</v>
      </c>
      <c r="E327" s="11" t="s">
        <v>422</v>
      </c>
      <c r="F327" s="12" t="s">
        <v>388</v>
      </c>
      <c r="G327" s="13" t="s">
        <v>389</v>
      </c>
      <c r="H327" s="13" t="s">
        <v>390</v>
      </c>
    </row>
    <row r="328" spans="1:9" ht="15" x14ac:dyDescent="0.25">
      <c r="A328" s="13">
        <f t="shared" si="53"/>
        <v>4</v>
      </c>
      <c r="B328" s="13">
        <f>B327</f>
        <v>17</v>
      </c>
      <c r="C328" s="13">
        <f>C326+1</f>
        <v>31</v>
      </c>
      <c r="D328" t="str">
        <f t="shared" si="56"/>
        <v>4.17.31</v>
      </c>
      <c r="E328" s="3" t="s">
        <v>391</v>
      </c>
      <c r="F328" s="12">
        <v>890</v>
      </c>
      <c r="G328" s="13">
        <v>2390</v>
      </c>
      <c r="H328" s="13">
        <v>3790</v>
      </c>
      <c r="I328" s="2" t="s">
        <v>6</v>
      </c>
    </row>
    <row r="329" spans="1:9" ht="15" x14ac:dyDescent="0.25">
      <c r="A329" s="13">
        <f t="shared" si="53"/>
        <v>4</v>
      </c>
      <c r="B329" s="13">
        <f t="shared" ref="B329:B357" si="57">B328</f>
        <v>17</v>
      </c>
      <c r="C329" s="13">
        <f>C328+1</f>
        <v>32</v>
      </c>
      <c r="D329" t="str">
        <f t="shared" si="56"/>
        <v>4.17.32</v>
      </c>
      <c r="E329" s="3" t="s">
        <v>392</v>
      </c>
      <c r="F329" s="12">
        <v>1300</v>
      </c>
      <c r="G329" s="13">
        <v>3600</v>
      </c>
      <c r="H329" s="13">
        <v>5900</v>
      </c>
      <c r="I329" s="2" t="s">
        <v>6</v>
      </c>
    </row>
    <row r="330" spans="1:9" ht="15" x14ac:dyDescent="0.25">
      <c r="A330" s="13">
        <f t="shared" si="53"/>
        <v>4</v>
      </c>
      <c r="B330" s="13">
        <f t="shared" si="57"/>
        <v>17</v>
      </c>
      <c r="C330" s="13">
        <f t="shared" ref="C330:C357" si="58">C329+1</f>
        <v>33</v>
      </c>
      <c r="D330" t="str">
        <f t="shared" si="56"/>
        <v>4.17.33</v>
      </c>
      <c r="E330" s="3" t="s">
        <v>418</v>
      </c>
      <c r="F330" s="12">
        <v>3500</v>
      </c>
      <c r="G330" s="13">
        <v>9500</v>
      </c>
      <c r="H330" s="13">
        <v>15000</v>
      </c>
      <c r="I330" s="2" t="s">
        <v>6</v>
      </c>
    </row>
    <row r="331" spans="1:9" ht="15" x14ac:dyDescent="0.25">
      <c r="A331" s="13">
        <f t="shared" si="53"/>
        <v>4</v>
      </c>
      <c r="B331" s="13">
        <f t="shared" si="57"/>
        <v>17</v>
      </c>
      <c r="C331" s="13">
        <f t="shared" si="58"/>
        <v>34</v>
      </c>
      <c r="D331" t="str">
        <f t="shared" si="56"/>
        <v>4.17.34</v>
      </c>
      <c r="E331" s="3" t="s">
        <v>393</v>
      </c>
      <c r="F331" s="12">
        <v>890</v>
      </c>
      <c r="G331" s="13">
        <v>2390</v>
      </c>
      <c r="H331" s="13">
        <v>3790</v>
      </c>
      <c r="I331" s="2" t="s">
        <v>6</v>
      </c>
    </row>
    <row r="332" spans="1:9" ht="15" x14ac:dyDescent="0.25">
      <c r="A332" s="13">
        <f t="shared" si="53"/>
        <v>4</v>
      </c>
      <c r="B332" s="13">
        <f t="shared" si="57"/>
        <v>17</v>
      </c>
      <c r="C332" s="13">
        <f t="shared" si="58"/>
        <v>35</v>
      </c>
      <c r="D332" t="str">
        <f t="shared" si="56"/>
        <v>4.17.35</v>
      </c>
      <c r="E332" s="3" t="s">
        <v>368</v>
      </c>
      <c r="F332" s="12">
        <v>1300</v>
      </c>
      <c r="G332" s="13">
        <v>3500</v>
      </c>
      <c r="H332" s="13">
        <v>6100</v>
      </c>
      <c r="I332" s="2" t="s">
        <v>6</v>
      </c>
    </row>
    <row r="333" spans="1:9" ht="15" x14ac:dyDescent="0.25">
      <c r="A333" s="13">
        <f t="shared" si="53"/>
        <v>4</v>
      </c>
      <c r="B333" s="13">
        <f t="shared" si="57"/>
        <v>17</v>
      </c>
      <c r="C333" s="13">
        <f t="shared" si="58"/>
        <v>36</v>
      </c>
      <c r="D333" t="str">
        <f t="shared" si="56"/>
        <v>4.17.36</v>
      </c>
      <c r="E333" s="3" t="s">
        <v>230</v>
      </c>
      <c r="F333" s="12">
        <v>1650</v>
      </c>
      <c r="G333" s="13">
        <v>4650</v>
      </c>
      <c r="H333" s="13">
        <v>7350</v>
      </c>
      <c r="I333" s="2" t="s">
        <v>6</v>
      </c>
    </row>
    <row r="334" spans="1:9" ht="15" x14ac:dyDescent="0.25">
      <c r="A334" s="13">
        <f t="shared" si="53"/>
        <v>4</v>
      </c>
      <c r="B334" s="13">
        <f t="shared" si="57"/>
        <v>17</v>
      </c>
      <c r="C334" s="13">
        <f t="shared" si="58"/>
        <v>37</v>
      </c>
      <c r="D334" t="str">
        <f t="shared" si="56"/>
        <v>4.17.37</v>
      </c>
      <c r="E334" s="3" t="s">
        <v>395</v>
      </c>
      <c r="F334" s="12">
        <v>2500</v>
      </c>
      <c r="G334" s="13">
        <v>7000</v>
      </c>
      <c r="H334" s="13">
        <v>11000</v>
      </c>
      <c r="I334" s="2" t="s">
        <v>6</v>
      </c>
    </row>
    <row r="335" spans="1:9" ht="15" x14ac:dyDescent="0.25">
      <c r="A335" s="13">
        <f t="shared" si="53"/>
        <v>4</v>
      </c>
      <c r="B335" s="13">
        <f t="shared" si="57"/>
        <v>17</v>
      </c>
      <c r="C335" s="13">
        <f t="shared" si="58"/>
        <v>38</v>
      </c>
      <c r="D335" t="str">
        <f t="shared" si="56"/>
        <v>4.17.38</v>
      </c>
      <c r="E335" s="3" t="s">
        <v>396</v>
      </c>
      <c r="F335" s="12">
        <v>1600</v>
      </c>
      <c r="G335" s="13">
        <v>4500</v>
      </c>
      <c r="H335" s="13">
        <v>6300</v>
      </c>
      <c r="I335" s="2" t="s">
        <v>6</v>
      </c>
    </row>
    <row r="336" spans="1:9" ht="15" x14ac:dyDescent="0.25">
      <c r="A336" s="13">
        <f t="shared" si="53"/>
        <v>4</v>
      </c>
      <c r="B336" s="13">
        <f t="shared" si="57"/>
        <v>17</v>
      </c>
      <c r="C336" s="13">
        <f t="shared" si="58"/>
        <v>39</v>
      </c>
      <c r="D336" t="str">
        <f t="shared" si="56"/>
        <v>4.17.39</v>
      </c>
      <c r="E336" s="3" t="s">
        <v>399</v>
      </c>
      <c r="F336" s="12">
        <v>2000</v>
      </c>
      <c r="G336" s="13">
        <v>5500</v>
      </c>
      <c r="H336" s="13">
        <v>8000</v>
      </c>
      <c r="I336" s="2" t="s">
        <v>6</v>
      </c>
    </row>
    <row r="337" spans="1:9" ht="15" x14ac:dyDescent="0.25">
      <c r="A337" s="13">
        <f t="shared" si="53"/>
        <v>4</v>
      </c>
      <c r="B337" s="13">
        <f t="shared" si="57"/>
        <v>17</v>
      </c>
      <c r="C337" s="13">
        <f t="shared" si="58"/>
        <v>40</v>
      </c>
      <c r="D337" t="str">
        <f t="shared" si="56"/>
        <v>4.17.40</v>
      </c>
      <c r="E337" s="3" t="s">
        <v>419</v>
      </c>
      <c r="F337" s="12">
        <v>5000</v>
      </c>
      <c r="G337" s="13">
        <v>13000</v>
      </c>
      <c r="H337" s="13">
        <v>23000</v>
      </c>
      <c r="I337" s="2" t="s">
        <v>6</v>
      </c>
    </row>
    <row r="338" spans="1:9" ht="15" x14ac:dyDescent="0.25">
      <c r="A338" s="13">
        <f t="shared" si="53"/>
        <v>4</v>
      </c>
      <c r="B338" s="13">
        <f t="shared" si="57"/>
        <v>17</v>
      </c>
      <c r="C338" s="13">
        <f t="shared" si="58"/>
        <v>41</v>
      </c>
      <c r="D338" t="str">
        <f t="shared" si="56"/>
        <v>4.17.41</v>
      </c>
      <c r="E338" s="3" t="s">
        <v>400</v>
      </c>
      <c r="F338" s="12">
        <v>4000</v>
      </c>
      <c r="G338" s="13">
        <v>11000</v>
      </c>
      <c r="H338" s="13">
        <v>18000</v>
      </c>
      <c r="I338" s="2" t="s">
        <v>6</v>
      </c>
    </row>
    <row r="339" spans="1:9" ht="15" x14ac:dyDescent="0.25">
      <c r="A339" s="13">
        <f t="shared" si="53"/>
        <v>4</v>
      </c>
      <c r="B339" s="13">
        <f t="shared" si="57"/>
        <v>17</v>
      </c>
      <c r="C339" s="13">
        <f t="shared" si="58"/>
        <v>42</v>
      </c>
      <c r="D339" t="str">
        <f t="shared" si="56"/>
        <v>4.17.42</v>
      </c>
      <c r="E339" s="3" t="s">
        <v>401</v>
      </c>
      <c r="F339" s="12">
        <v>1200</v>
      </c>
      <c r="G339" s="13">
        <v>3000</v>
      </c>
      <c r="H339" s="13">
        <v>5500</v>
      </c>
      <c r="I339" s="2" t="s">
        <v>6</v>
      </c>
    </row>
    <row r="340" spans="1:9" ht="15" x14ac:dyDescent="0.25">
      <c r="A340" s="13">
        <f t="shared" si="53"/>
        <v>4</v>
      </c>
      <c r="B340" s="13">
        <f t="shared" si="57"/>
        <v>17</v>
      </c>
      <c r="C340" s="13">
        <f t="shared" si="58"/>
        <v>43</v>
      </c>
      <c r="D340" t="str">
        <f t="shared" si="56"/>
        <v>4.17.43</v>
      </c>
      <c r="E340" s="3" t="s">
        <v>402</v>
      </c>
      <c r="F340" s="12">
        <v>3000</v>
      </c>
      <c r="G340" s="13">
        <v>7500</v>
      </c>
      <c r="H340" s="13">
        <v>13000</v>
      </c>
      <c r="I340" s="2" t="s">
        <v>6</v>
      </c>
    </row>
    <row r="341" spans="1:9" ht="15" x14ac:dyDescent="0.25">
      <c r="A341" s="13">
        <f t="shared" si="53"/>
        <v>4</v>
      </c>
      <c r="B341" s="13">
        <f t="shared" si="57"/>
        <v>17</v>
      </c>
      <c r="C341" s="13">
        <f t="shared" si="58"/>
        <v>44</v>
      </c>
      <c r="D341" t="str">
        <f t="shared" si="56"/>
        <v>4.17.44</v>
      </c>
      <c r="E341" s="3" t="s">
        <v>403</v>
      </c>
      <c r="F341" s="12">
        <v>7000</v>
      </c>
      <c r="G341" s="13">
        <v>18000</v>
      </c>
      <c r="H341" s="13">
        <v>32000</v>
      </c>
      <c r="I341" s="2" t="s">
        <v>6</v>
      </c>
    </row>
    <row r="342" spans="1:9" ht="15" x14ac:dyDescent="0.25">
      <c r="A342" s="13">
        <f t="shared" si="53"/>
        <v>4</v>
      </c>
      <c r="B342" s="13">
        <f t="shared" si="57"/>
        <v>17</v>
      </c>
      <c r="C342" s="13">
        <f t="shared" si="58"/>
        <v>45</v>
      </c>
      <c r="D342" t="str">
        <f t="shared" si="56"/>
        <v>4.17.45</v>
      </c>
      <c r="E342" s="3" t="s">
        <v>404</v>
      </c>
      <c r="F342" s="12">
        <v>2500</v>
      </c>
      <c r="G342" s="13">
        <v>6300</v>
      </c>
      <c r="H342" s="13">
        <v>10000</v>
      </c>
      <c r="I342" s="2" t="s">
        <v>6</v>
      </c>
    </row>
    <row r="343" spans="1:9" ht="15" x14ac:dyDescent="0.25">
      <c r="A343" s="13">
        <f t="shared" si="53"/>
        <v>4</v>
      </c>
      <c r="B343" s="13">
        <f t="shared" si="57"/>
        <v>17</v>
      </c>
      <c r="C343" s="13">
        <f t="shared" si="58"/>
        <v>46</v>
      </c>
      <c r="D343" t="str">
        <f t="shared" si="56"/>
        <v>4.17.46</v>
      </c>
      <c r="E343" s="3" t="s">
        <v>420</v>
      </c>
      <c r="F343" s="12">
        <v>4000</v>
      </c>
      <c r="G343" s="13">
        <v>11500</v>
      </c>
      <c r="H343" s="13">
        <v>17500</v>
      </c>
      <c r="I343" s="2" t="s">
        <v>6</v>
      </c>
    </row>
    <row r="344" spans="1:9" ht="15" x14ac:dyDescent="0.25">
      <c r="A344" s="13">
        <f t="shared" si="53"/>
        <v>4</v>
      </c>
      <c r="B344" s="13">
        <f t="shared" si="57"/>
        <v>17</v>
      </c>
      <c r="C344" s="13">
        <f t="shared" si="58"/>
        <v>47</v>
      </c>
      <c r="D344" t="str">
        <f t="shared" si="56"/>
        <v>4.17.47</v>
      </c>
      <c r="E344" s="3" t="s">
        <v>421</v>
      </c>
      <c r="F344" s="12">
        <v>1200</v>
      </c>
      <c r="G344" s="13">
        <v>3200</v>
      </c>
      <c r="H344" s="13">
        <v>5000</v>
      </c>
      <c r="I344" s="2" t="s">
        <v>6</v>
      </c>
    </row>
    <row r="345" spans="1:9" ht="15" x14ac:dyDescent="0.25">
      <c r="A345" s="13">
        <f t="shared" si="53"/>
        <v>4</v>
      </c>
      <c r="B345" s="13">
        <f t="shared" si="57"/>
        <v>17</v>
      </c>
      <c r="C345" s="13">
        <f t="shared" si="58"/>
        <v>48</v>
      </c>
      <c r="D345" t="str">
        <f t="shared" si="56"/>
        <v>4.17.48</v>
      </c>
      <c r="E345" s="3" t="s">
        <v>229</v>
      </c>
      <c r="F345" s="12">
        <v>4000</v>
      </c>
      <c r="G345" s="13">
        <v>10000</v>
      </c>
      <c r="H345" s="13">
        <v>17000</v>
      </c>
      <c r="I345" s="2" t="s">
        <v>6</v>
      </c>
    </row>
    <row r="346" spans="1:9" ht="15" x14ac:dyDescent="0.25">
      <c r="A346" s="13">
        <f t="shared" si="53"/>
        <v>4</v>
      </c>
      <c r="B346" s="13">
        <f t="shared" si="57"/>
        <v>17</v>
      </c>
      <c r="C346" s="13">
        <f t="shared" si="58"/>
        <v>49</v>
      </c>
      <c r="D346" t="str">
        <f t="shared" si="56"/>
        <v>4.17.49</v>
      </c>
      <c r="E346" s="3" t="s">
        <v>406</v>
      </c>
      <c r="F346" s="12">
        <v>2000</v>
      </c>
      <c r="G346" s="13">
        <v>5000</v>
      </c>
      <c r="H346" s="12">
        <v>7800</v>
      </c>
      <c r="I346" s="2" t="s">
        <v>6</v>
      </c>
    </row>
    <row r="347" spans="1:9" ht="15" x14ac:dyDescent="0.25">
      <c r="A347" s="13">
        <f t="shared" si="53"/>
        <v>4</v>
      </c>
      <c r="B347" s="13">
        <f t="shared" si="57"/>
        <v>17</v>
      </c>
      <c r="C347" s="13">
        <f t="shared" si="58"/>
        <v>50</v>
      </c>
      <c r="D347" t="str">
        <f t="shared" si="56"/>
        <v>4.17.50</v>
      </c>
      <c r="E347" s="3" t="s">
        <v>407</v>
      </c>
      <c r="F347" s="12">
        <v>5500</v>
      </c>
      <c r="G347" s="13">
        <v>15000</v>
      </c>
      <c r="H347" s="12">
        <v>25500</v>
      </c>
      <c r="I347" s="2" t="s">
        <v>6</v>
      </c>
    </row>
    <row r="348" spans="1:9" ht="15" x14ac:dyDescent="0.25">
      <c r="A348" s="13">
        <f t="shared" si="53"/>
        <v>4</v>
      </c>
      <c r="B348" s="13">
        <f t="shared" si="57"/>
        <v>17</v>
      </c>
      <c r="C348" s="13">
        <f t="shared" si="58"/>
        <v>51</v>
      </c>
      <c r="D348" t="str">
        <f t="shared" si="56"/>
        <v>4.17.51</v>
      </c>
      <c r="E348" s="3" t="s">
        <v>228</v>
      </c>
      <c r="F348" s="12">
        <v>3000</v>
      </c>
      <c r="G348" s="13">
        <v>7800</v>
      </c>
      <c r="H348" s="12">
        <v>12000</v>
      </c>
      <c r="I348" s="2" t="s">
        <v>6</v>
      </c>
    </row>
    <row r="349" spans="1:9" ht="15" x14ac:dyDescent="0.25">
      <c r="A349" s="13">
        <f t="shared" si="53"/>
        <v>4</v>
      </c>
      <c r="B349" s="13">
        <f t="shared" si="57"/>
        <v>17</v>
      </c>
      <c r="C349" s="13">
        <f t="shared" si="58"/>
        <v>52</v>
      </c>
      <c r="D349" t="str">
        <f t="shared" si="56"/>
        <v>4.17.52</v>
      </c>
      <c r="E349" s="3" t="s">
        <v>408</v>
      </c>
      <c r="F349" s="12">
        <v>3000</v>
      </c>
      <c r="G349" s="13">
        <v>8000</v>
      </c>
      <c r="H349" s="12">
        <v>13000</v>
      </c>
      <c r="I349" s="2" t="s">
        <v>6</v>
      </c>
    </row>
    <row r="350" spans="1:9" ht="15" x14ac:dyDescent="0.25">
      <c r="A350" s="13">
        <f t="shared" si="53"/>
        <v>4</v>
      </c>
      <c r="B350" s="13">
        <f t="shared" si="57"/>
        <v>17</v>
      </c>
      <c r="C350" s="13">
        <f t="shared" si="58"/>
        <v>53</v>
      </c>
      <c r="D350" t="str">
        <f t="shared" si="56"/>
        <v>4.17.53</v>
      </c>
      <c r="E350" s="3" t="s">
        <v>409</v>
      </c>
      <c r="F350" s="12">
        <v>1200</v>
      </c>
      <c r="G350" s="13">
        <v>3500</v>
      </c>
      <c r="H350" s="12">
        <v>5200</v>
      </c>
      <c r="I350" s="2" t="s">
        <v>6</v>
      </c>
    </row>
    <row r="351" spans="1:9" ht="15" x14ac:dyDescent="0.25">
      <c r="A351" s="13">
        <f t="shared" si="53"/>
        <v>4</v>
      </c>
      <c r="B351" s="13">
        <f t="shared" si="57"/>
        <v>17</v>
      </c>
      <c r="C351" s="13">
        <f t="shared" si="58"/>
        <v>54</v>
      </c>
      <c r="D351" t="str">
        <f t="shared" si="56"/>
        <v>4.17.54</v>
      </c>
      <c r="E351" s="3" t="s">
        <v>410</v>
      </c>
      <c r="F351" s="12">
        <v>1000</v>
      </c>
      <c r="G351" s="13">
        <v>2800</v>
      </c>
      <c r="H351" s="12">
        <v>4500</v>
      </c>
      <c r="I351" s="2" t="s">
        <v>6</v>
      </c>
    </row>
    <row r="352" spans="1:9" ht="15" x14ac:dyDescent="0.25">
      <c r="A352" s="13">
        <f t="shared" si="53"/>
        <v>4</v>
      </c>
      <c r="B352" s="13">
        <f t="shared" si="57"/>
        <v>17</v>
      </c>
      <c r="C352" s="13">
        <f t="shared" si="58"/>
        <v>55</v>
      </c>
      <c r="D352" t="str">
        <f t="shared" si="56"/>
        <v>4.17.55</v>
      </c>
      <c r="E352" s="3" t="s">
        <v>411</v>
      </c>
      <c r="F352" s="12">
        <v>1200</v>
      </c>
      <c r="G352" s="13">
        <v>3500</v>
      </c>
      <c r="H352" s="12">
        <v>5200</v>
      </c>
      <c r="I352" s="2" t="s">
        <v>6</v>
      </c>
    </row>
    <row r="353" spans="1:9" ht="15" x14ac:dyDescent="0.25">
      <c r="A353" s="13">
        <f t="shared" si="53"/>
        <v>4</v>
      </c>
      <c r="B353" s="13">
        <f t="shared" si="57"/>
        <v>17</v>
      </c>
      <c r="C353" s="13">
        <f t="shared" si="58"/>
        <v>56</v>
      </c>
      <c r="D353" t="str">
        <f t="shared" si="56"/>
        <v>4.17.56</v>
      </c>
      <c r="E353" s="3" t="s">
        <v>412</v>
      </c>
      <c r="F353" s="12">
        <v>3000</v>
      </c>
      <c r="G353" s="13">
        <v>7500</v>
      </c>
      <c r="H353" s="12">
        <v>13000</v>
      </c>
      <c r="I353" s="2" t="s">
        <v>6</v>
      </c>
    </row>
    <row r="354" spans="1:9" ht="15" x14ac:dyDescent="0.25">
      <c r="A354" s="13">
        <f t="shared" si="53"/>
        <v>4</v>
      </c>
      <c r="B354" s="13">
        <f t="shared" si="57"/>
        <v>17</v>
      </c>
      <c r="C354" s="13">
        <f t="shared" si="58"/>
        <v>57</v>
      </c>
      <c r="D354" t="str">
        <f t="shared" si="56"/>
        <v>4.17.57</v>
      </c>
      <c r="E354" s="3" t="s">
        <v>413</v>
      </c>
      <c r="F354" s="12">
        <v>6000</v>
      </c>
      <c r="G354" s="13">
        <v>16500</v>
      </c>
      <c r="H354" s="12">
        <v>27000</v>
      </c>
      <c r="I354" s="2" t="s">
        <v>6</v>
      </c>
    </row>
    <row r="355" spans="1:9" ht="15" x14ac:dyDescent="0.25">
      <c r="A355" s="13">
        <f t="shared" si="53"/>
        <v>4</v>
      </c>
      <c r="B355" s="13">
        <f t="shared" si="57"/>
        <v>17</v>
      </c>
      <c r="C355" s="13">
        <f t="shared" si="58"/>
        <v>58</v>
      </c>
      <c r="D355" t="str">
        <f t="shared" si="56"/>
        <v>4.17.58</v>
      </c>
      <c r="E355" s="3" t="s">
        <v>414</v>
      </c>
      <c r="F355" s="12">
        <v>1000</v>
      </c>
      <c r="G355" s="13">
        <v>2800</v>
      </c>
      <c r="H355" s="12">
        <v>4500</v>
      </c>
      <c r="I355" s="2" t="s">
        <v>6</v>
      </c>
    </row>
    <row r="356" spans="1:9" ht="15" x14ac:dyDescent="0.25">
      <c r="A356" s="13">
        <f t="shared" si="53"/>
        <v>4</v>
      </c>
      <c r="B356" s="13">
        <f t="shared" si="57"/>
        <v>17</v>
      </c>
      <c r="C356" s="13">
        <f t="shared" si="58"/>
        <v>59</v>
      </c>
      <c r="D356" t="str">
        <f t="shared" si="56"/>
        <v>4.17.59</v>
      </c>
      <c r="E356" s="3" t="s">
        <v>415</v>
      </c>
      <c r="F356" s="12">
        <v>5500</v>
      </c>
      <c r="G356" s="13">
        <v>15000</v>
      </c>
      <c r="H356" s="12">
        <v>25000</v>
      </c>
      <c r="I356" s="2" t="s">
        <v>6</v>
      </c>
    </row>
    <row r="357" spans="1:9" ht="15" x14ac:dyDescent="0.25">
      <c r="A357" s="13">
        <f t="shared" si="53"/>
        <v>4</v>
      </c>
      <c r="B357" s="13">
        <f t="shared" si="57"/>
        <v>17</v>
      </c>
      <c r="C357" s="13">
        <f t="shared" si="58"/>
        <v>60</v>
      </c>
      <c r="D357" t="str">
        <f t="shared" si="56"/>
        <v>4.17.60</v>
      </c>
      <c r="E357" s="3" t="s">
        <v>416</v>
      </c>
      <c r="F357" s="12">
        <v>9000</v>
      </c>
      <c r="G357" s="13">
        <v>25000</v>
      </c>
      <c r="H357" s="12">
        <v>40000</v>
      </c>
      <c r="I357" s="2" t="s">
        <v>6</v>
      </c>
    </row>
    <row r="358" spans="1:9" ht="17.399999999999999" x14ac:dyDescent="0.25">
      <c r="A358" s="13">
        <f t="shared" si="53"/>
        <v>4</v>
      </c>
      <c r="B358" s="13">
        <f t="shared" ref="B358" si="59">B357+1</f>
        <v>18</v>
      </c>
      <c r="C358" s="13">
        <v>0</v>
      </c>
      <c r="D358" t="str">
        <f t="shared" si="56"/>
        <v>4.18.0</v>
      </c>
      <c r="E358" s="21" t="s">
        <v>692</v>
      </c>
      <c r="F358" s="12"/>
      <c r="G358" s="13"/>
    </row>
    <row r="359" spans="1:9" ht="15" x14ac:dyDescent="0.25">
      <c r="A359" s="13">
        <f t="shared" si="53"/>
        <v>4</v>
      </c>
      <c r="B359" s="13">
        <f>B358</f>
        <v>18</v>
      </c>
      <c r="C359" s="13">
        <f>C358+1</f>
        <v>1</v>
      </c>
      <c r="D359" t="str">
        <f t="shared" si="56"/>
        <v>4.18.1</v>
      </c>
      <c r="E359" s="3" t="s">
        <v>425</v>
      </c>
      <c r="F359" s="14">
        <v>1600</v>
      </c>
      <c r="G359" s="2" t="s">
        <v>6</v>
      </c>
    </row>
    <row r="360" spans="1:9" ht="15" x14ac:dyDescent="0.25">
      <c r="A360" s="13">
        <f t="shared" si="53"/>
        <v>4</v>
      </c>
      <c r="B360" s="13">
        <f t="shared" ref="B360:B364" si="60">B359</f>
        <v>18</v>
      </c>
      <c r="C360" s="13">
        <f t="shared" ref="C360:C364" si="61">C359+1</f>
        <v>2</v>
      </c>
      <c r="D360" t="str">
        <f t="shared" si="56"/>
        <v>4.18.2</v>
      </c>
      <c r="E360" s="3" t="s">
        <v>538</v>
      </c>
      <c r="F360" s="14">
        <v>1300</v>
      </c>
      <c r="G360" s="2" t="s">
        <v>6</v>
      </c>
    </row>
    <row r="361" spans="1:9" ht="15" x14ac:dyDescent="0.25">
      <c r="A361" s="13">
        <f t="shared" si="53"/>
        <v>4</v>
      </c>
      <c r="B361" s="13">
        <f t="shared" si="60"/>
        <v>18</v>
      </c>
      <c r="C361" s="13">
        <f t="shared" si="61"/>
        <v>3</v>
      </c>
      <c r="D361" t="str">
        <f t="shared" si="56"/>
        <v>4.18.3</v>
      </c>
      <c r="E361" s="3" t="s">
        <v>539</v>
      </c>
      <c r="F361" s="14">
        <v>1500</v>
      </c>
      <c r="G361" s="2" t="s">
        <v>6</v>
      </c>
    </row>
    <row r="362" spans="1:9" ht="15" x14ac:dyDescent="0.25">
      <c r="A362" s="13">
        <f t="shared" ref="A362:A411" si="62">A361</f>
        <v>4</v>
      </c>
      <c r="B362" s="13">
        <f t="shared" si="60"/>
        <v>18</v>
      </c>
      <c r="C362" s="13">
        <f t="shared" si="61"/>
        <v>4</v>
      </c>
      <c r="D362" t="str">
        <f t="shared" ref="D362:D411" si="63">CONCATENATE(A362,".",B362,".",C362)</f>
        <v>4.18.4</v>
      </c>
      <c r="E362" s="3" t="s">
        <v>540</v>
      </c>
      <c r="F362" s="14">
        <v>1200</v>
      </c>
      <c r="G362" s="2" t="s">
        <v>6</v>
      </c>
    </row>
    <row r="363" spans="1:9" ht="15" x14ac:dyDescent="0.25">
      <c r="A363" s="13">
        <f t="shared" si="62"/>
        <v>4</v>
      </c>
      <c r="B363" s="13">
        <f t="shared" si="60"/>
        <v>18</v>
      </c>
      <c r="C363" s="13">
        <f t="shared" si="61"/>
        <v>5</v>
      </c>
      <c r="D363" t="str">
        <f t="shared" si="63"/>
        <v>4.18.5</v>
      </c>
      <c r="E363" s="3" t="s">
        <v>423</v>
      </c>
      <c r="F363" s="14">
        <v>900</v>
      </c>
      <c r="G363" s="2" t="s">
        <v>6</v>
      </c>
    </row>
    <row r="364" spans="1:9" ht="15" x14ac:dyDescent="0.25">
      <c r="A364" s="13">
        <f t="shared" si="62"/>
        <v>4</v>
      </c>
      <c r="B364" s="13">
        <f t="shared" si="60"/>
        <v>18</v>
      </c>
      <c r="C364" s="13">
        <f t="shared" si="61"/>
        <v>6</v>
      </c>
      <c r="D364" t="str">
        <f t="shared" si="63"/>
        <v>4.18.6</v>
      </c>
      <c r="E364" s="3" t="s">
        <v>424</v>
      </c>
      <c r="F364" s="14">
        <v>7000</v>
      </c>
      <c r="G364" s="2" t="s">
        <v>6</v>
      </c>
    </row>
    <row r="365" spans="1:9" ht="17.399999999999999" x14ac:dyDescent="0.25">
      <c r="A365" s="13">
        <f t="shared" si="62"/>
        <v>4</v>
      </c>
      <c r="B365" s="13">
        <f t="shared" ref="B365:B398" si="64">B364+1</f>
        <v>19</v>
      </c>
      <c r="C365" s="13">
        <v>0</v>
      </c>
      <c r="D365" t="str">
        <f t="shared" si="63"/>
        <v>4.19.0</v>
      </c>
      <c r="E365" s="21" t="s">
        <v>693</v>
      </c>
      <c r="F365" s="14"/>
      <c r="G365" s="13"/>
    </row>
    <row r="366" spans="1:9" ht="15.6" x14ac:dyDescent="0.25">
      <c r="A366" s="13">
        <f t="shared" si="62"/>
        <v>4</v>
      </c>
      <c r="B366" s="13">
        <v>19</v>
      </c>
      <c r="C366" s="13">
        <v>0</v>
      </c>
      <c r="D366" t="str">
        <f t="shared" si="63"/>
        <v>4.19.0</v>
      </c>
      <c r="E366" s="11" t="s">
        <v>426</v>
      </c>
      <c r="F366" s="14"/>
      <c r="G366" s="13"/>
    </row>
    <row r="367" spans="1:9" ht="15" x14ac:dyDescent="0.25">
      <c r="A367" s="13">
        <f t="shared" si="62"/>
        <v>4</v>
      </c>
      <c r="B367" s="13">
        <f>B366</f>
        <v>19</v>
      </c>
      <c r="C367" s="13">
        <f>C366+1</f>
        <v>1</v>
      </c>
      <c r="D367" t="str">
        <f t="shared" si="63"/>
        <v>4.19.1</v>
      </c>
      <c r="E367" s="3" t="s">
        <v>427</v>
      </c>
      <c r="F367" s="14">
        <v>8000</v>
      </c>
      <c r="G367" s="2" t="s">
        <v>6</v>
      </c>
    </row>
    <row r="368" spans="1:9" ht="15" x14ac:dyDescent="0.25">
      <c r="A368" s="13">
        <f t="shared" si="62"/>
        <v>4</v>
      </c>
      <c r="B368" s="13">
        <f t="shared" ref="B368:B376" si="65">B367</f>
        <v>19</v>
      </c>
      <c r="C368" s="13">
        <f t="shared" ref="C368:C376" si="66">C367+1</f>
        <v>2</v>
      </c>
      <c r="D368" t="str">
        <f t="shared" si="63"/>
        <v>4.19.2</v>
      </c>
      <c r="E368" s="3" t="s">
        <v>428</v>
      </c>
      <c r="F368" s="14">
        <v>5000</v>
      </c>
      <c r="G368" s="2" t="s">
        <v>6</v>
      </c>
    </row>
    <row r="369" spans="1:7" ht="15" x14ac:dyDescent="0.25">
      <c r="A369" s="13">
        <f t="shared" si="62"/>
        <v>4</v>
      </c>
      <c r="B369" s="13">
        <f t="shared" si="65"/>
        <v>19</v>
      </c>
      <c r="C369" s="13">
        <f t="shared" si="66"/>
        <v>3</v>
      </c>
      <c r="D369" t="str">
        <f t="shared" si="63"/>
        <v>4.19.3</v>
      </c>
      <c r="E369" s="3" t="s">
        <v>429</v>
      </c>
      <c r="F369" s="14">
        <v>4500</v>
      </c>
      <c r="G369" s="2" t="s">
        <v>6</v>
      </c>
    </row>
    <row r="370" spans="1:7" ht="15" x14ac:dyDescent="0.25">
      <c r="A370" s="13">
        <f t="shared" si="62"/>
        <v>4</v>
      </c>
      <c r="B370" s="13">
        <f t="shared" si="65"/>
        <v>19</v>
      </c>
      <c r="C370" s="13">
        <f t="shared" si="66"/>
        <v>4</v>
      </c>
      <c r="D370" t="str">
        <f t="shared" si="63"/>
        <v>4.19.4</v>
      </c>
      <c r="E370" s="3" t="s">
        <v>430</v>
      </c>
      <c r="F370" s="14">
        <v>7000</v>
      </c>
      <c r="G370" s="2" t="s">
        <v>6</v>
      </c>
    </row>
    <row r="371" spans="1:7" ht="15" x14ac:dyDescent="0.25">
      <c r="A371" s="13">
        <f t="shared" si="62"/>
        <v>4</v>
      </c>
      <c r="B371" s="13">
        <f t="shared" si="65"/>
        <v>19</v>
      </c>
      <c r="C371" s="13">
        <f t="shared" si="66"/>
        <v>5</v>
      </c>
      <c r="D371" t="str">
        <f t="shared" si="63"/>
        <v>4.19.5</v>
      </c>
      <c r="E371" s="3" t="s">
        <v>431</v>
      </c>
      <c r="F371" s="14">
        <v>11500</v>
      </c>
      <c r="G371" s="2" t="s">
        <v>6</v>
      </c>
    </row>
    <row r="372" spans="1:7" ht="15" x14ac:dyDescent="0.25">
      <c r="A372" s="13">
        <f t="shared" si="62"/>
        <v>4</v>
      </c>
      <c r="B372" s="13">
        <f t="shared" si="65"/>
        <v>19</v>
      </c>
      <c r="C372" s="13">
        <f t="shared" si="66"/>
        <v>6</v>
      </c>
      <c r="D372" t="str">
        <f t="shared" si="63"/>
        <v>4.19.6</v>
      </c>
      <c r="E372" s="3" t="s">
        <v>432</v>
      </c>
      <c r="F372" s="14">
        <v>17000</v>
      </c>
      <c r="G372" s="2" t="s">
        <v>6</v>
      </c>
    </row>
    <row r="373" spans="1:7" ht="15" x14ac:dyDescent="0.25">
      <c r="A373" s="13">
        <f t="shared" si="62"/>
        <v>4</v>
      </c>
      <c r="B373" s="13">
        <f t="shared" si="65"/>
        <v>19</v>
      </c>
      <c r="C373" s="13">
        <f t="shared" si="66"/>
        <v>7</v>
      </c>
      <c r="D373" t="str">
        <f t="shared" si="63"/>
        <v>4.19.7</v>
      </c>
      <c r="E373" s="3" t="s">
        <v>433</v>
      </c>
      <c r="F373" s="14">
        <v>9000</v>
      </c>
      <c r="G373" s="2" t="s">
        <v>6</v>
      </c>
    </row>
    <row r="374" spans="1:7" ht="15" x14ac:dyDescent="0.25">
      <c r="A374" s="13">
        <f t="shared" si="62"/>
        <v>4</v>
      </c>
      <c r="B374" s="13">
        <f t="shared" si="65"/>
        <v>19</v>
      </c>
      <c r="C374" s="13">
        <f t="shared" si="66"/>
        <v>8</v>
      </c>
      <c r="D374" t="str">
        <f t="shared" si="63"/>
        <v>4.19.8</v>
      </c>
      <c r="E374" s="3" t="s">
        <v>434</v>
      </c>
      <c r="F374" s="14">
        <v>6000</v>
      </c>
      <c r="G374" s="2" t="s">
        <v>6</v>
      </c>
    </row>
    <row r="375" spans="1:7" ht="15" x14ac:dyDescent="0.25">
      <c r="A375" s="13">
        <f t="shared" si="62"/>
        <v>4</v>
      </c>
      <c r="B375" s="13">
        <f t="shared" si="65"/>
        <v>19</v>
      </c>
      <c r="C375" s="13">
        <f t="shared" si="66"/>
        <v>9</v>
      </c>
      <c r="D375" t="str">
        <f t="shared" si="63"/>
        <v>4.19.9</v>
      </c>
      <c r="E375" s="3" t="s">
        <v>435</v>
      </c>
      <c r="F375" s="14">
        <v>6000</v>
      </c>
      <c r="G375" s="2" t="s">
        <v>6</v>
      </c>
    </row>
    <row r="376" spans="1:7" ht="15" x14ac:dyDescent="0.25">
      <c r="A376" s="13">
        <f t="shared" si="62"/>
        <v>4</v>
      </c>
      <c r="B376" s="13">
        <f t="shared" si="65"/>
        <v>19</v>
      </c>
      <c r="C376" s="13">
        <f t="shared" si="66"/>
        <v>10</v>
      </c>
      <c r="D376" t="str">
        <f t="shared" si="63"/>
        <v>4.19.10</v>
      </c>
      <c r="E376" s="3" t="s">
        <v>436</v>
      </c>
      <c r="F376" s="14">
        <v>25</v>
      </c>
      <c r="G376" s="2" t="s">
        <v>6</v>
      </c>
    </row>
    <row r="377" spans="1:7" ht="17.399999999999999" x14ac:dyDescent="0.25">
      <c r="A377" s="13">
        <f t="shared" si="62"/>
        <v>4</v>
      </c>
      <c r="B377" s="13">
        <f t="shared" si="64"/>
        <v>20</v>
      </c>
      <c r="C377" s="13">
        <v>0</v>
      </c>
      <c r="D377" t="str">
        <f t="shared" si="63"/>
        <v>4.20.0</v>
      </c>
      <c r="E377" s="21" t="s">
        <v>437</v>
      </c>
      <c r="F377" s="14"/>
      <c r="G377" s="13"/>
    </row>
    <row r="378" spans="1:7" ht="15" x14ac:dyDescent="0.25">
      <c r="A378" s="13">
        <f t="shared" si="62"/>
        <v>4</v>
      </c>
      <c r="B378" s="13">
        <f>B377</f>
        <v>20</v>
      </c>
      <c r="C378" s="13">
        <f>C377+1</f>
        <v>1</v>
      </c>
      <c r="D378" t="str">
        <f t="shared" si="63"/>
        <v>4.20.1</v>
      </c>
      <c r="E378" s="3" t="s">
        <v>438</v>
      </c>
      <c r="F378" s="14">
        <v>550</v>
      </c>
      <c r="G378" s="2" t="s">
        <v>6</v>
      </c>
    </row>
    <row r="379" spans="1:7" ht="15" x14ac:dyDescent="0.25">
      <c r="A379" s="13">
        <f t="shared" si="62"/>
        <v>4</v>
      </c>
      <c r="B379" s="13">
        <f t="shared" ref="B379:B388" si="67">B378</f>
        <v>20</v>
      </c>
      <c r="C379" s="13">
        <f t="shared" ref="C379:C388" si="68">C378+1</f>
        <v>2</v>
      </c>
      <c r="D379" t="str">
        <f t="shared" si="63"/>
        <v>4.20.2</v>
      </c>
      <c r="E379" s="3" t="s">
        <v>439</v>
      </c>
      <c r="F379" s="14">
        <v>450</v>
      </c>
      <c r="G379" s="2" t="s">
        <v>6</v>
      </c>
    </row>
    <row r="380" spans="1:7" ht="15" x14ac:dyDescent="0.25">
      <c r="A380" s="13">
        <f t="shared" si="62"/>
        <v>4</v>
      </c>
      <c r="B380" s="13">
        <f t="shared" si="67"/>
        <v>20</v>
      </c>
      <c r="C380" s="13">
        <f t="shared" si="68"/>
        <v>3</v>
      </c>
      <c r="D380" t="str">
        <f t="shared" si="63"/>
        <v>4.20.3</v>
      </c>
      <c r="E380" s="3" t="s">
        <v>440</v>
      </c>
      <c r="F380" s="14">
        <v>320</v>
      </c>
      <c r="G380" s="2" t="s">
        <v>6</v>
      </c>
    </row>
    <row r="381" spans="1:7" ht="15" x14ac:dyDescent="0.25">
      <c r="A381" s="13">
        <f t="shared" si="62"/>
        <v>4</v>
      </c>
      <c r="B381" s="13">
        <f t="shared" si="67"/>
        <v>20</v>
      </c>
      <c r="C381" s="13">
        <f t="shared" si="68"/>
        <v>4</v>
      </c>
      <c r="D381" t="str">
        <f t="shared" si="63"/>
        <v>4.20.4</v>
      </c>
      <c r="E381" s="3" t="s">
        <v>441</v>
      </c>
      <c r="F381" s="14">
        <v>230</v>
      </c>
      <c r="G381" s="2" t="s">
        <v>6</v>
      </c>
    </row>
    <row r="382" spans="1:7" ht="15" x14ac:dyDescent="0.25">
      <c r="A382" s="13">
        <f t="shared" si="62"/>
        <v>4</v>
      </c>
      <c r="B382" s="13">
        <f t="shared" si="67"/>
        <v>20</v>
      </c>
      <c r="C382" s="13">
        <f t="shared" si="68"/>
        <v>5</v>
      </c>
      <c r="D382" t="str">
        <f t="shared" si="63"/>
        <v>4.20.5</v>
      </c>
      <c r="E382" s="3" t="s">
        <v>442</v>
      </c>
      <c r="F382" s="14">
        <v>170</v>
      </c>
      <c r="G382" s="2" t="s">
        <v>6</v>
      </c>
    </row>
    <row r="383" spans="1:7" ht="15" x14ac:dyDescent="0.25">
      <c r="A383" s="13">
        <f t="shared" si="62"/>
        <v>4</v>
      </c>
      <c r="B383" s="13">
        <f t="shared" si="67"/>
        <v>20</v>
      </c>
      <c r="C383" s="13">
        <f t="shared" si="68"/>
        <v>6</v>
      </c>
      <c r="D383" t="str">
        <f t="shared" si="63"/>
        <v>4.20.6</v>
      </c>
      <c r="E383" s="3" t="s">
        <v>443</v>
      </c>
      <c r="F383" s="14">
        <v>1100</v>
      </c>
      <c r="G383" s="2" t="s">
        <v>6</v>
      </c>
    </row>
    <row r="384" spans="1:7" ht="15" x14ac:dyDescent="0.25">
      <c r="A384" s="13">
        <f t="shared" si="62"/>
        <v>4</v>
      </c>
      <c r="B384" s="13">
        <f t="shared" si="67"/>
        <v>20</v>
      </c>
      <c r="C384" s="13">
        <f t="shared" si="68"/>
        <v>7</v>
      </c>
      <c r="D384" t="str">
        <f t="shared" si="63"/>
        <v>4.20.7</v>
      </c>
      <c r="E384" s="3" t="s">
        <v>444</v>
      </c>
      <c r="F384" s="14">
        <v>450</v>
      </c>
      <c r="G384" s="2" t="s">
        <v>6</v>
      </c>
    </row>
    <row r="385" spans="1:7" ht="15" x14ac:dyDescent="0.25">
      <c r="A385" s="13">
        <f t="shared" si="62"/>
        <v>4</v>
      </c>
      <c r="B385" s="13">
        <f t="shared" si="67"/>
        <v>20</v>
      </c>
      <c r="C385" s="13">
        <f t="shared" si="68"/>
        <v>8</v>
      </c>
      <c r="D385" t="str">
        <f t="shared" si="63"/>
        <v>4.20.8</v>
      </c>
      <c r="E385" s="3" t="s">
        <v>445</v>
      </c>
      <c r="F385" s="14">
        <v>320</v>
      </c>
      <c r="G385" s="2" t="s">
        <v>6</v>
      </c>
    </row>
    <row r="386" spans="1:7" ht="15" x14ac:dyDescent="0.25">
      <c r="A386" s="13">
        <f t="shared" si="62"/>
        <v>4</v>
      </c>
      <c r="B386" s="13">
        <f t="shared" si="67"/>
        <v>20</v>
      </c>
      <c r="C386" s="13">
        <f t="shared" si="68"/>
        <v>9</v>
      </c>
      <c r="D386" t="str">
        <f t="shared" si="63"/>
        <v>4.20.9</v>
      </c>
      <c r="E386" s="3" t="s">
        <v>446</v>
      </c>
      <c r="F386" s="14">
        <v>250</v>
      </c>
      <c r="G386" s="2" t="s">
        <v>6</v>
      </c>
    </row>
    <row r="387" spans="1:7" ht="15" x14ac:dyDescent="0.25">
      <c r="A387" s="13">
        <f t="shared" si="62"/>
        <v>4</v>
      </c>
      <c r="B387" s="13">
        <f t="shared" si="67"/>
        <v>20</v>
      </c>
      <c r="C387" s="13">
        <f t="shared" si="68"/>
        <v>10</v>
      </c>
      <c r="D387" t="str">
        <f t="shared" si="63"/>
        <v>4.20.10</v>
      </c>
      <c r="E387" s="3" t="s">
        <v>447</v>
      </c>
      <c r="F387" s="14">
        <v>150</v>
      </c>
      <c r="G387" s="2" t="s">
        <v>6</v>
      </c>
    </row>
    <row r="388" spans="1:7" ht="15" x14ac:dyDescent="0.25">
      <c r="A388" s="13">
        <f t="shared" si="62"/>
        <v>4</v>
      </c>
      <c r="B388" s="13">
        <f t="shared" si="67"/>
        <v>20</v>
      </c>
      <c r="C388" s="13">
        <f t="shared" si="68"/>
        <v>11</v>
      </c>
      <c r="D388" t="str">
        <f t="shared" si="63"/>
        <v>4.20.11</v>
      </c>
      <c r="E388" s="3" t="s">
        <v>448</v>
      </c>
      <c r="F388" s="14">
        <v>80</v>
      </c>
      <c r="G388" s="2" t="s">
        <v>6</v>
      </c>
    </row>
    <row r="389" spans="1:7" ht="17.399999999999999" x14ac:dyDescent="0.25">
      <c r="A389" s="13">
        <f t="shared" si="62"/>
        <v>4</v>
      </c>
      <c r="B389" s="13">
        <f t="shared" si="64"/>
        <v>21</v>
      </c>
      <c r="C389" s="13">
        <v>0</v>
      </c>
      <c r="D389" t="str">
        <f t="shared" si="63"/>
        <v>4.21.0</v>
      </c>
      <c r="E389" s="21" t="s">
        <v>449</v>
      </c>
      <c r="F389" s="14"/>
      <c r="G389" s="13"/>
    </row>
    <row r="390" spans="1:7" ht="15" x14ac:dyDescent="0.25">
      <c r="A390" s="13">
        <f t="shared" si="62"/>
        <v>4</v>
      </c>
      <c r="B390" s="13">
        <f>B389</f>
        <v>21</v>
      </c>
      <c r="C390" s="13">
        <f>C389+1</f>
        <v>1</v>
      </c>
      <c r="D390" t="str">
        <f t="shared" si="63"/>
        <v>4.21.1</v>
      </c>
      <c r="E390" s="3" t="s">
        <v>694</v>
      </c>
      <c r="F390" s="14">
        <v>7300</v>
      </c>
      <c r="G390" s="2" t="s">
        <v>6</v>
      </c>
    </row>
    <row r="391" spans="1:7" ht="15" x14ac:dyDescent="0.25">
      <c r="A391" s="13">
        <f t="shared" si="62"/>
        <v>4</v>
      </c>
      <c r="B391" s="13">
        <f>B390</f>
        <v>21</v>
      </c>
      <c r="C391" s="13">
        <f>C390+1</f>
        <v>2</v>
      </c>
      <c r="D391" t="str">
        <f t="shared" si="63"/>
        <v>4.21.2</v>
      </c>
      <c r="E391" s="3" t="s">
        <v>695</v>
      </c>
      <c r="F391" s="14">
        <v>6300</v>
      </c>
      <c r="G391" s="2" t="s">
        <v>6</v>
      </c>
    </row>
    <row r="392" spans="1:7" ht="17.399999999999999" x14ac:dyDescent="0.25">
      <c r="A392" s="13">
        <f t="shared" si="62"/>
        <v>4</v>
      </c>
      <c r="B392" s="13">
        <f t="shared" si="64"/>
        <v>22</v>
      </c>
      <c r="C392" s="13">
        <v>0</v>
      </c>
      <c r="D392" t="str">
        <f t="shared" si="63"/>
        <v>4.22.0</v>
      </c>
      <c r="E392" s="21" t="s">
        <v>450</v>
      </c>
      <c r="F392" s="14"/>
      <c r="G392" s="13"/>
    </row>
    <row r="393" spans="1:7" ht="15" x14ac:dyDescent="0.25">
      <c r="A393" s="13">
        <f t="shared" si="62"/>
        <v>4</v>
      </c>
      <c r="B393" s="13">
        <f>B392</f>
        <v>22</v>
      </c>
      <c r="C393" s="13">
        <f>C392+1</f>
        <v>1</v>
      </c>
      <c r="D393" t="str">
        <f t="shared" si="63"/>
        <v>4.22.1</v>
      </c>
      <c r="E393" s="3" t="s">
        <v>451</v>
      </c>
      <c r="F393" s="14">
        <v>8000</v>
      </c>
      <c r="G393" s="2" t="s">
        <v>6</v>
      </c>
    </row>
    <row r="394" spans="1:7" ht="15" x14ac:dyDescent="0.25">
      <c r="A394" s="13">
        <f t="shared" si="62"/>
        <v>4</v>
      </c>
      <c r="B394" s="13">
        <f t="shared" ref="B394:B397" si="69">B393</f>
        <v>22</v>
      </c>
      <c r="C394" s="13">
        <f t="shared" ref="C394:C397" si="70">C393+1</f>
        <v>2</v>
      </c>
      <c r="D394" t="str">
        <f t="shared" si="63"/>
        <v>4.22.2</v>
      </c>
      <c r="E394" s="3" t="s">
        <v>452</v>
      </c>
      <c r="F394" s="14">
        <v>9300</v>
      </c>
      <c r="G394" s="2" t="s">
        <v>6</v>
      </c>
    </row>
    <row r="395" spans="1:7" ht="15" x14ac:dyDescent="0.25">
      <c r="A395" s="13">
        <f t="shared" si="62"/>
        <v>4</v>
      </c>
      <c r="B395" s="13">
        <f t="shared" si="69"/>
        <v>22</v>
      </c>
      <c r="C395" s="13">
        <f t="shared" si="70"/>
        <v>3</v>
      </c>
      <c r="D395" t="str">
        <f t="shared" si="63"/>
        <v>4.22.3</v>
      </c>
      <c r="E395" s="3" t="s">
        <v>696</v>
      </c>
      <c r="F395" s="14">
        <v>8300</v>
      </c>
      <c r="G395" s="2" t="s">
        <v>6</v>
      </c>
    </row>
    <row r="396" spans="1:7" ht="15" x14ac:dyDescent="0.25">
      <c r="A396" s="13">
        <f t="shared" si="62"/>
        <v>4</v>
      </c>
      <c r="B396" s="13">
        <f t="shared" si="69"/>
        <v>22</v>
      </c>
      <c r="C396" s="13">
        <f t="shared" si="70"/>
        <v>4</v>
      </c>
      <c r="D396" t="str">
        <f t="shared" si="63"/>
        <v>4.22.4</v>
      </c>
      <c r="E396" s="3" t="s">
        <v>453</v>
      </c>
      <c r="F396" s="14">
        <v>5300</v>
      </c>
      <c r="G396" s="2" t="s">
        <v>6</v>
      </c>
    </row>
    <row r="397" spans="1:7" ht="15" x14ac:dyDescent="0.25">
      <c r="A397" s="13">
        <f t="shared" si="62"/>
        <v>4</v>
      </c>
      <c r="B397" s="13">
        <f t="shared" si="69"/>
        <v>22</v>
      </c>
      <c r="C397" s="13">
        <f t="shared" si="70"/>
        <v>5</v>
      </c>
      <c r="D397" t="str">
        <f t="shared" si="63"/>
        <v>4.22.5</v>
      </c>
      <c r="E397" s="3" t="s">
        <v>454</v>
      </c>
      <c r="F397" s="14">
        <v>1400</v>
      </c>
      <c r="G397" s="2" t="s">
        <v>6</v>
      </c>
    </row>
    <row r="398" spans="1:7" ht="17.399999999999999" x14ac:dyDescent="0.25">
      <c r="A398" s="13">
        <f t="shared" si="62"/>
        <v>4</v>
      </c>
      <c r="B398" s="13">
        <f t="shared" si="64"/>
        <v>23</v>
      </c>
      <c r="C398" s="13">
        <v>0</v>
      </c>
      <c r="D398" t="str">
        <f t="shared" si="63"/>
        <v>4.23.0</v>
      </c>
      <c r="E398" s="21" t="s">
        <v>691</v>
      </c>
      <c r="F398" s="14"/>
      <c r="G398" s="13"/>
    </row>
    <row r="399" spans="1:7" ht="15" x14ac:dyDescent="0.25">
      <c r="A399" s="13">
        <f t="shared" si="62"/>
        <v>4</v>
      </c>
      <c r="B399" s="13">
        <f>B398</f>
        <v>23</v>
      </c>
      <c r="C399" s="13">
        <f>C398+1</f>
        <v>1</v>
      </c>
      <c r="D399" t="str">
        <f t="shared" si="63"/>
        <v>4.23.1</v>
      </c>
      <c r="E399" s="3" t="s">
        <v>455</v>
      </c>
      <c r="F399" s="14">
        <v>60</v>
      </c>
      <c r="G399" s="2" t="s">
        <v>6</v>
      </c>
    </row>
    <row r="400" spans="1:7" ht="15" x14ac:dyDescent="0.25">
      <c r="A400" s="13">
        <f t="shared" si="62"/>
        <v>4</v>
      </c>
      <c r="B400" s="13">
        <f t="shared" ref="B400:B411" si="71">B399</f>
        <v>23</v>
      </c>
      <c r="C400" s="13">
        <f t="shared" ref="C400:C411" si="72">C399+1</f>
        <v>2</v>
      </c>
      <c r="D400" t="str">
        <f t="shared" si="63"/>
        <v>4.23.2</v>
      </c>
      <c r="E400" s="3" t="s">
        <v>456</v>
      </c>
      <c r="F400" s="14"/>
      <c r="G400" s="13"/>
    </row>
    <row r="401" spans="1:7" ht="15" x14ac:dyDescent="0.25">
      <c r="A401" s="13">
        <f t="shared" si="62"/>
        <v>4</v>
      </c>
      <c r="B401" s="13">
        <f t="shared" si="71"/>
        <v>23</v>
      </c>
      <c r="C401" s="13">
        <f t="shared" si="72"/>
        <v>3</v>
      </c>
      <c r="D401" t="str">
        <f t="shared" si="63"/>
        <v>4.23.3</v>
      </c>
      <c r="E401" s="3" t="s">
        <v>457</v>
      </c>
      <c r="F401" s="14"/>
      <c r="G401" s="13"/>
    </row>
    <row r="402" spans="1:7" ht="15" x14ac:dyDescent="0.25">
      <c r="A402" s="13">
        <f t="shared" si="62"/>
        <v>4</v>
      </c>
      <c r="B402" s="13">
        <f t="shared" si="71"/>
        <v>23</v>
      </c>
      <c r="C402" s="13">
        <f t="shared" si="72"/>
        <v>4</v>
      </c>
      <c r="D402" t="str">
        <f t="shared" si="63"/>
        <v>4.23.4</v>
      </c>
      <c r="E402" s="3" t="s">
        <v>458</v>
      </c>
      <c r="F402" s="12"/>
      <c r="G402" s="13"/>
    </row>
    <row r="403" spans="1:7" ht="15" x14ac:dyDescent="0.25">
      <c r="A403" s="13">
        <f t="shared" si="62"/>
        <v>4</v>
      </c>
      <c r="B403" s="13">
        <f t="shared" si="71"/>
        <v>23</v>
      </c>
      <c r="C403" s="13">
        <f t="shared" si="72"/>
        <v>5</v>
      </c>
      <c r="D403" t="str">
        <f t="shared" si="63"/>
        <v>4.23.5</v>
      </c>
      <c r="E403" s="3" t="s">
        <v>459</v>
      </c>
      <c r="F403" s="12"/>
      <c r="G403" s="13"/>
    </row>
    <row r="404" spans="1:7" ht="15" x14ac:dyDescent="0.25">
      <c r="A404" s="13">
        <f t="shared" si="62"/>
        <v>4</v>
      </c>
      <c r="B404" s="13">
        <f t="shared" si="71"/>
        <v>23</v>
      </c>
      <c r="C404" s="13">
        <f t="shared" si="72"/>
        <v>6</v>
      </c>
      <c r="D404" t="str">
        <f t="shared" si="63"/>
        <v>4.23.6</v>
      </c>
      <c r="E404" s="3" t="s">
        <v>464</v>
      </c>
      <c r="F404" s="12"/>
      <c r="G404" s="13"/>
    </row>
    <row r="405" spans="1:7" ht="15" x14ac:dyDescent="0.25">
      <c r="A405" s="13">
        <f t="shared" si="62"/>
        <v>4</v>
      </c>
      <c r="B405" s="13">
        <f t="shared" si="71"/>
        <v>23</v>
      </c>
      <c r="C405" s="13">
        <f t="shared" si="72"/>
        <v>7</v>
      </c>
      <c r="D405" t="str">
        <f t="shared" si="63"/>
        <v>4.23.7</v>
      </c>
      <c r="E405" s="3" t="s">
        <v>460</v>
      </c>
      <c r="F405" s="12"/>
      <c r="G405" s="13"/>
    </row>
    <row r="406" spans="1:7" ht="15" x14ac:dyDescent="0.25">
      <c r="A406" s="13">
        <f t="shared" si="62"/>
        <v>4</v>
      </c>
      <c r="B406" s="13">
        <f t="shared" si="71"/>
        <v>23</v>
      </c>
      <c r="C406" s="13">
        <f t="shared" si="72"/>
        <v>8</v>
      </c>
      <c r="D406" t="str">
        <f t="shared" si="63"/>
        <v>4.23.8</v>
      </c>
      <c r="E406" s="3" t="s">
        <v>461</v>
      </c>
    </row>
    <row r="407" spans="1:7" ht="15" x14ac:dyDescent="0.25">
      <c r="A407" s="13">
        <f t="shared" si="62"/>
        <v>4</v>
      </c>
      <c r="B407" s="13">
        <f t="shared" si="71"/>
        <v>23</v>
      </c>
      <c r="C407" s="13">
        <f t="shared" si="72"/>
        <v>9</v>
      </c>
      <c r="D407" t="str">
        <f t="shared" si="63"/>
        <v>4.23.9</v>
      </c>
      <c r="E407" s="3" t="s">
        <v>465</v>
      </c>
    </row>
    <row r="408" spans="1:7" ht="15" x14ac:dyDescent="0.25">
      <c r="A408" s="13">
        <f t="shared" si="62"/>
        <v>4</v>
      </c>
      <c r="B408" s="13">
        <f t="shared" si="71"/>
        <v>23</v>
      </c>
      <c r="C408" s="13">
        <f t="shared" si="72"/>
        <v>10</v>
      </c>
      <c r="D408" t="str">
        <f t="shared" si="63"/>
        <v>4.23.10</v>
      </c>
      <c r="E408" s="3" t="s">
        <v>466</v>
      </c>
    </row>
    <row r="409" spans="1:7" ht="15" x14ac:dyDescent="0.25">
      <c r="A409" s="13">
        <f t="shared" si="62"/>
        <v>4</v>
      </c>
      <c r="B409" s="13">
        <f t="shared" si="71"/>
        <v>23</v>
      </c>
      <c r="C409" s="13">
        <f t="shared" si="72"/>
        <v>11</v>
      </c>
      <c r="D409" t="str">
        <f t="shared" si="63"/>
        <v>4.23.11</v>
      </c>
      <c r="E409" s="3" t="s">
        <v>462</v>
      </c>
    </row>
    <row r="410" spans="1:7" ht="15" x14ac:dyDescent="0.25">
      <c r="A410" s="13">
        <f t="shared" si="62"/>
        <v>4</v>
      </c>
      <c r="B410" s="13">
        <f t="shared" si="71"/>
        <v>23</v>
      </c>
      <c r="C410" s="13">
        <f t="shared" si="72"/>
        <v>12</v>
      </c>
      <c r="D410" t="str">
        <f t="shared" si="63"/>
        <v>4.23.12</v>
      </c>
      <c r="E410" s="3" t="s">
        <v>463</v>
      </c>
    </row>
    <row r="411" spans="1:7" ht="15" x14ac:dyDescent="0.25">
      <c r="A411" s="13">
        <f t="shared" si="62"/>
        <v>4</v>
      </c>
      <c r="B411" s="13">
        <f t="shared" si="71"/>
        <v>23</v>
      </c>
      <c r="C411" s="13">
        <f t="shared" si="72"/>
        <v>13</v>
      </c>
      <c r="D411" t="str">
        <f t="shared" si="63"/>
        <v>4.23.13</v>
      </c>
      <c r="E411" s="3" t="s">
        <v>467</v>
      </c>
    </row>
    <row r="412" spans="1:7" ht="21" x14ac:dyDescent="0.4">
      <c r="D412" s="24" t="s">
        <v>178</v>
      </c>
      <c r="E412" s="20"/>
      <c r="F412" s="5"/>
      <c r="G412" s="6"/>
    </row>
    <row r="413" spans="1:7" ht="15" x14ac:dyDescent="0.25">
      <c r="A413" s="13">
        <v>5</v>
      </c>
      <c r="B413" s="13">
        <v>1</v>
      </c>
      <c r="C413" s="13">
        <v>0</v>
      </c>
      <c r="D413" t="str">
        <f t="shared" ref="D413" si="73">CONCATENATE(A413,".",B413,".",C413)</f>
        <v>5.1.0</v>
      </c>
      <c r="E413" s="3" t="s">
        <v>735</v>
      </c>
      <c r="F413" s="1">
        <v>2500</v>
      </c>
      <c r="G413" s="2" t="s">
        <v>6</v>
      </c>
    </row>
    <row r="414" spans="1:7" ht="15" x14ac:dyDescent="0.25">
      <c r="A414" s="13">
        <f t="shared" ref="A414:A418" si="74">A413</f>
        <v>5</v>
      </c>
      <c r="B414" s="13">
        <f>B413+1</f>
        <v>2</v>
      </c>
      <c r="C414" s="13">
        <v>0</v>
      </c>
      <c r="D414" t="str">
        <f t="shared" ref="D414:D418" si="75">CONCATENATE(A414,".",B414,".",C414)</f>
        <v>5.2.0</v>
      </c>
      <c r="E414" s="3" t="s">
        <v>736</v>
      </c>
      <c r="F414" s="1">
        <v>2000</v>
      </c>
      <c r="G414" s="2" t="s">
        <v>6</v>
      </c>
    </row>
    <row r="415" spans="1:7" ht="15" x14ac:dyDescent="0.25">
      <c r="A415" s="13">
        <f t="shared" si="74"/>
        <v>5</v>
      </c>
      <c r="B415" s="13">
        <f t="shared" ref="B415:B418" si="76">B414+1</f>
        <v>3</v>
      </c>
      <c r="C415" s="13">
        <v>0</v>
      </c>
      <c r="D415" t="str">
        <f t="shared" si="75"/>
        <v>5.3.0</v>
      </c>
      <c r="E415" s="3" t="s">
        <v>179</v>
      </c>
      <c r="F415" s="1">
        <v>1200</v>
      </c>
      <c r="G415" s="2" t="s">
        <v>6</v>
      </c>
    </row>
    <row r="416" spans="1:7" ht="15" x14ac:dyDescent="0.25">
      <c r="A416" s="13">
        <f t="shared" si="74"/>
        <v>5</v>
      </c>
      <c r="B416" s="13">
        <f t="shared" si="76"/>
        <v>4</v>
      </c>
      <c r="C416" s="13">
        <v>0</v>
      </c>
      <c r="D416" t="str">
        <f t="shared" si="75"/>
        <v>5.4.0</v>
      </c>
      <c r="E416" s="3" t="s">
        <v>180</v>
      </c>
      <c r="F416" s="1">
        <v>1500</v>
      </c>
      <c r="G416" s="2" t="s">
        <v>6</v>
      </c>
    </row>
    <row r="417" spans="1:7" ht="15" x14ac:dyDescent="0.25">
      <c r="A417" s="13">
        <f t="shared" si="74"/>
        <v>5</v>
      </c>
      <c r="B417" s="13">
        <f t="shared" si="76"/>
        <v>5</v>
      </c>
      <c r="C417" s="13">
        <v>0</v>
      </c>
      <c r="D417" t="str">
        <f t="shared" si="75"/>
        <v>5.5.0</v>
      </c>
      <c r="E417" s="3" t="s">
        <v>181</v>
      </c>
      <c r="F417" s="1">
        <v>800</v>
      </c>
      <c r="G417" s="2" t="s">
        <v>6</v>
      </c>
    </row>
    <row r="418" spans="1:7" ht="15" x14ac:dyDescent="0.25">
      <c r="A418" s="13">
        <f t="shared" si="74"/>
        <v>5</v>
      </c>
      <c r="B418" s="13">
        <f t="shared" si="76"/>
        <v>6</v>
      </c>
      <c r="C418" s="13">
        <v>0</v>
      </c>
      <c r="D418" t="str">
        <f t="shared" si="75"/>
        <v>5.6.0</v>
      </c>
      <c r="E418" s="3" t="s">
        <v>182</v>
      </c>
      <c r="F418" s="1">
        <v>2600</v>
      </c>
      <c r="G418" s="2" t="s">
        <v>6</v>
      </c>
    </row>
    <row r="419" spans="1:7" ht="21" x14ac:dyDescent="0.4">
      <c r="D419" s="24" t="s">
        <v>762</v>
      </c>
      <c r="E419" s="8"/>
      <c r="G419" s="6"/>
    </row>
    <row r="420" spans="1:7" ht="15" x14ac:dyDescent="0.25">
      <c r="A420" s="13">
        <v>6</v>
      </c>
      <c r="B420" s="13">
        <v>1</v>
      </c>
      <c r="C420" s="13">
        <v>1</v>
      </c>
      <c r="D420" t="str">
        <f t="shared" ref="D420:D425" si="77">CONCATENATE(A420,".",B420,".",C420)</f>
        <v>6.1.1</v>
      </c>
      <c r="E420" s="3" t="s">
        <v>737</v>
      </c>
      <c r="F420" s="1">
        <v>3500</v>
      </c>
      <c r="G420" s="2" t="s">
        <v>6</v>
      </c>
    </row>
    <row r="421" spans="1:7" ht="15" x14ac:dyDescent="0.25">
      <c r="A421" s="13">
        <f t="shared" ref="A421:A425" si="78">A420</f>
        <v>6</v>
      </c>
      <c r="B421" s="13">
        <v>1</v>
      </c>
      <c r="C421" s="13">
        <f>C420+1</f>
        <v>2</v>
      </c>
      <c r="D421" t="str">
        <f t="shared" si="77"/>
        <v>6.1.2</v>
      </c>
      <c r="E421" s="3" t="s">
        <v>738</v>
      </c>
      <c r="F421" s="1">
        <v>3000</v>
      </c>
      <c r="G421" s="2" t="s">
        <v>6</v>
      </c>
    </row>
    <row r="422" spans="1:7" ht="15" x14ac:dyDescent="0.25">
      <c r="A422" s="13">
        <f t="shared" si="78"/>
        <v>6</v>
      </c>
      <c r="B422" s="13">
        <v>1</v>
      </c>
      <c r="C422" s="13">
        <f t="shared" ref="C422:C425" si="79">C421+1</f>
        <v>3</v>
      </c>
      <c r="D422" t="str">
        <f t="shared" si="77"/>
        <v>6.1.3</v>
      </c>
      <c r="E422" s="3" t="s">
        <v>739</v>
      </c>
      <c r="F422" s="1">
        <v>2000</v>
      </c>
      <c r="G422" s="2" t="s">
        <v>6</v>
      </c>
    </row>
    <row r="423" spans="1:7" ht="15" x14ac:dyDescent="0.25">
      <c r="A423" s="13">
        <f t="shared" si="78"/>
        <v>6</v>
      </c>
      <c r="B423" s="13">
        <v>1</v>
      </c>
      <c r="C423" s="13">
        <f t="shared" si="79"/>
        <v>4</v>
      </c>
      <c r="D423" t="str">
        <f t="shared" si="77"/>
        <v>6.1.4</v>
      </c>
      <c r="E423" s="3" t="s">
        <v>740</v>
      </c>
      <c r="F423" s="1">
        <v>1800</v>
      </c>
      <c r="G423" s="2" t="s">
        <v>6</v>
      </c>
    </row>
    <row r="424" spans="1:7" ht="15" x14ac:dyDescent="0.25">
      <c r="A424" s="13">
        <f t="shared" si="78"/>
        <v>6</v>
      </c>
      <c r="B424" s="13">
        <v>1</v>
      </c>
      <c r="C424" s="13">
        <f t="shared" si="79"/>
        <v>5</v>
      </c>
      <c r="D424" t="str">
        <f t="shared" si="77"/>
        <v>6.1.5</v>
      </c>
      <c r="E424" s="3" t="s">
        <v>794</v>
      </c>
      <c r="F424" s="1">
        <v>1800</v>
      </c>
      <c r="G424" s="2" t="s">
        <v>6</v>
      </c>
    </row>
    <row r="425" spans="1:7" ht="15" x14ac:dyDescent="0.25">
      <c r="A425" s="13">
        <f t="shared" si="78"/>
        <v>6</v>
      </c>
      <c r="B425" s="13">
        <v>1</v>
      </c>
      <c r="C425" s="13">
        <f t="shared" si="79"/>
        <v>6</v>
      </c>
      <c r="D425" t="str">
        <f t="shared" si="77"/>
        <v>6.1.6</v>
      </c>
      <c r="E425" s="3" t="s">
        <v>795</v>
      </c>
      <c r="F425" s="1">
        <v>1500</v>
      </c>
      <c r="G425" s="2" t="s">
        <v>6</v>
      </c>
    </row>
    <row r="426" spans="1:7" ht="17.399999999999999" x14ac:dyDescent="0.25">
      <c r="A426" s="13">
        <f t="shared" ref="A426:A485" si="80">A425</f>
        <v>6</v>
      </c>
      <c r="B426" s="13">
        <v>2</v>
      </c>
      <c r="C426" s="13">
        <v>0</v>
      </c>
      <c r="D426" t="str">
        <f t="shared" ref="D426:D485" si="81">CONCATENATE(A426,".",B426,".",C426)</f>
        <v>6.2.0</v>
      </c>
      <c r="E426" s="21" t="s">
        <v>764</v>
      </c>
    </row>
    <row r="427" spans="1:7" ht="15" x14ac:dyDescent="0.25">
      <c r="A427" s="13">
        <f t="shared" si="80"/>
        <v>6</v>
      </c>
      <c r="B427" s="13">
        <f>B426</f>
        <v>2</v>
      </c>
      <c r="C427" s="13">
        <f t="shared" ref="C427:C485" si="82">C426+1</f>
        <v>1</v>
      </c>
      <c r="D427" t="str">
        <f t="shared" si="81"/>
        <v>6.2.1</v>
      </c>
      <c r="E427" s="3" t="s">
        <v>486</v>
      </c>
      <c r="F427" s="1">
        <v>1000</v>
      </c>
      <c r="G427" s="2" t="s">
        <v>6</v>
      </c>
    </row>
    <row r="428" spans="1:7" ht="15" x14ac:dyDescent="0.25">
      <c r="A428" s="13">
        <f t="shared" si="80"/>
        <v>6</v>
      </c>
      <c r="B428" s="13">
        <f t="shared" ref="B428:B456" si="83">B427</f>
        <v>2</v>
      </c>
      <c r="C428" s="13">
        <f t="shared" si="82"/>
        <v>2</v>
      </c>
      <c r="D428" t="str">
        <f t="shared" si="81"/>
        <v>6.2.2</v>
      </c>
      <c r="E428" s="3" t="s">
        <v>507</v>
      </c>
      <c r="F428" s="1">
        <v>2200</v>
      </c>
      <c r="G428" s="2" t="s">
        <v>6</v>
      </c>
    </row>
    <row r="429" spans="1:7" ht="15" x14ac:dyDescent="0.25">
      <c r="A429" s="13">
        <f t="shared" si="80"/>
        <v>6</v>
      </c>
      <c r="B429" s="13">
        <f t="shared" si="83"/>
        <v>2</v>
      </c>
      <c r="C429" s="13">
        <f t="shared" si="82"/>
        <v>3</v>
      </c>
      <c r="D429" t="str">
        <f t="shared" si="81"/>
        <v>6.2.3</v>
      </c>
      <c r="E429" s="3" t="s">
        <v>487</v>
      </c>
      <c r="F429" s="1">
        <v>1500</v>
      </c>
      <c r="G429" s="2" t="s">
        <v>6</v>
      </c>
    </row>
    <row r="430" spans="1:7" ht="15" x14ac:dyDescent="0.25">
      <c r="A430" s="13">
        <f t="shared" si="80"/>
        <v>6</v>
      </c>
      <c r="B430" s="13">
        <f t="shared" si="83"/>
        <v>2</v>
      </c>
      <c r="C430" s="13">
        <f t="shared" si="82"/>
        <v>4</v>
      </c>
      <c r="D430" t="str">
        <f t="shared" si="81"/>
        <v>6.2.4</v>
      </c>
      <c r="E430" s="3" t="s">
        <v>488</v>
      </c>
      <c r="F430" s="1">
        <v>2200</v>
      </c>
      <c r="G430" s="2" t="s">
        <v>6</v>
      </c>
    </row>
    <row r="431" spans="1:7" ht="15" x14ac:dyDescent="0.25">
      <c r="A431" s="13">
        <f t="shared" si="80"/>
        <v>6</v>
      </c>
      <c r="B431" s="13">
        <f t="shared" si="83"/>
        <v>2</v>
      </c>
      <c r="C431" s="13">
        <f t="shared" si="82"/>
        <v>5</v>
      </c>
      <c r="D431" t="str">
        <f t="shared" si="81"/>
        <v>6.2.5</v>
      </c>
      <c r="E431" s="3" t="s">
        <v>489</v>
      </c>
      <c r="F431" s="1">
        <v>1000</v>
      </c>
      <c r="G431" s="2" t="s">
        <v>6</v>
      </c>
    </row>
    <row r="432" spans="1:7" ht="15" x14ac:dyDescent="0.25">
      <c r="A432" s="13">
        <f t="shared" si="80"/>
        <v>6</v>
      </c>
      <c r="B432" s="13">
        <f t="shared" si="83"/>
        <v>2</v>
      </c>
      <c r="C432" s="13">
        <f t="shared" si="82"/>
        <v>6</v>
      </c>
      <c r="D432" t="str">
        <f t="shared" si="81"/>
        <v>6.2.6</v>
      </c>
      <c r="E432" s="3" t="s">
        <v>490</v>
      </c>
      <c r="F432" s="1">
        <v>700</v>
      </c>
      <c r="G432" s="2" t="s">
        <v>6</v>
      </c>
    </row>
    <row r="433" spans="1:7" ht="15" x14ac:dyDescent="0.25">
      <c r="A433" s="13">
        <f t="shared" si="80"/>
        <v>6</v>
      </c>
      <c r="B433" s="13">
        <f t="shared" si="83"/>
        <v>2</v>
      </c>
      <c r="C433" s="13">
        <f t="shared" si="82"/>
        <v>7</v>
      </c>
      <c r="D433" t="str">
        <f t="shared" si="81"/>
        <v>6.2.7</v>
      </c>
      <c r="E433" s="3" t="s">
        <v>491</v>
      </c>
      <c r="F433" s="1">
        <v>1500</v>
      </c>
      <c r="G433" s="2" t="s">
        <v>6</v>
      </c>
    </row>
    <row r="434" spans="1:7" ht="15" x14ac:dyDescent="0.25">
      <c r="A434" s="13">
        <f t="shared" si="80"/>
        <v>6</v>
      </c>
      <c r="B434" s="13">
        <f t="shared" si="83"/>
        <v>2</v>
      </c>
      <c r="C434" s="13">
        <f t="shared" si="82"/>
        <v>8</v>
      </c>
      <c r="D434" t="str">
        <f t="shared" si="81"/>
        <v>6.2.8</v>
      </c>
      <c r="E434" s="3" t="s">
        <v>492</v>
      </c>
      <c r="F434" s="1">
        <v>1500</v>
      </c>
      <c r="G434" s="2" t="s">
        <v>6</v>
      </c>
    </row>
    <row r="435" spans="1:7" ht="15" x14ac:dyDescent="0.25">
      <c r="A435" s="13">
        <f t="shared" si="80"/>
        <v>6</v>
      </c>
      <c r="B435" s="13">
        <f t="shared" si="83"/>
        <v>2</v>
      </c>
      <c r="C435" s="13">
        <f t="shared" si="82"/>
        <v>9</v>
      </c>
      <c r="D435" t="str">
        <f t="shared" si="81"/>
        <v>6.2.9</v>
      </c>
      <c r="E435" s="3" t="s">
        <v>493</v>
      </c>
      <c r="F435" s="1">
        <v>800</v>
      </c>
      <c r="G435" s="2" t="s">
        <v>6</v>
      </c>
    </row>
    <row r="436" spans="1:7" ht="15" x14ac:dyDescent="0.25">
      <c r="A436" s="13">
        <f t="shared" si="80"/>
        <v>6</v>
      </c>
      <c r="B436" s="13">
        <f t="shared" si="83"/>
        <v>2</v>
      </c>
      <c r="C436" s="13">
        <f t="shared" si="82"/>
        <v>10</v>
      </c>
      <c r="D436" t="str">
        <f t="shared" si="81"/>
        <v>6.2.10</v>
      </c>
      <c r="E436" s="3" t="s">
        <v>494</v>
      </c>
      <c r="F436" s="1">
        <v>1500</v>
      </c>
      <c r="G436" s="2" t="s">
        <v>6</v>
      </c>
    </row>
    <row r="437" spans="1:7" ht="15" x14ac:dyDescent="0.25">
      <c r="A437" s="13">
        <f t="shared" si="80"/>
        <v>6</v>
      </c>
      <c r="B437" s="13">
        <f t="shared" si="83"/>
        <v>2</v>
      </c>
      <c r="C437" s="13">
        <f t="shared" si="82"/>
        <v>11</v>
      </c>
      <c r="D437" t="str">
        <f t="shared" si="81"/>
        <v>6.2.11</v>
      </c>
      <c r="E437" s="3" t="s">
        <v>495</v>
      </c>
      <c r="F437" s="1">
        <v>1200</v>
      </c>
      <c r="G437" s="2" t="s">
        <v>6</v>
      </c>
    </row>
    <row r="438" spans="1:7" ht="15" x14ac:dyDescent="0.25">
      <c r="A438" s="13">
        <f t="shared" si="80"/>
        <v>6</v>
      </c>
      <c r="B438" s="13">
        <f t="shared" si="83"/>
        <v>2</v>
      </c>
      <c r="C438" s="13">
        <f t="shared" si="82"/>
        <v>12</v>
      </c>
      <c r="D438" t="str">
        <f t="shared" si="81"/>
        <v>6.2.12</v>
      </c>
      <c r="E438" s="3" t="s">
        <v>508</v>
      </c>
      <c r="F438" s="1">
        <v>800</v>
      </c>
      <c r="G438" s="2" t="s">
        <v>6</v>
      </c>
    </row>
    <row r="439" spans="1:7" ht="15" x14ac:dyDescent="0.25">
      <c r="A439" s="13">
        <f t="shared" si="80"/>
        <v>6</v>
      </c>
      <c r="B439" s="13">
        <f t="shared" si="83"/>
        <v>2</v>
      </c>
      <c r="C439" s="13">
        <f t="shared" si="82"/>
        <v>13</v>
      </c>
      <c r="D439" t="str">
        <f t="shared" si="81"/>
        <v>6.2.13</v>
      </c>
      <c r="E439" s="3" t="s">
        <v>509</v>
      </c>
      <c r="F439" s="1">
        <v>1500</v>
      </c>
      <c r="G439" s="2" t="s">
        <v>6</v>
      </c>
    </row>
    <row r="440" spans="1:7" ht="15" x14ac:dyDescent="0.25">
      <c r="A440" s="13">
        <f t="shared" si="80"/>
        <v>6</v>
      </c>
      <c r="B440" s="13">
        <f t="shared" si="83"/>
        <v>2</v>
      </c>
      <c r="C440" s="13">
        <f t="shared" si="82"/>
        <v>14</v>
      </c>
      <c r="D440" t="str">
        <f t="shared" si="81"/>
        <v>6.2.14</v>
      </c>
      <c r="E440" s="3" t="s">
        <v>496</v>
      </c>
      <c r="F440" s="1">
        <v>2700</v>
      </c>
      <c r="G440" s="2" t="s">
        <v>6</v>
      </c>
    </row>
    <row r="441" spans="1:7" ht="15" x14ac:dyDescent="0.25">
      <c r="A441" s="13">
        <f t="shared" si="80"/>
        <v>6</v>
      </c>
      <c r="B441" s="13">
        <f t="shared" si="83"/>
        <v>2</v>
      </c>
      <c r="C441" s="13">
        <f t="shared" si="82"/>
        <v>15</v>
      </c>
      <c r="D441" t="str">
        <f t="shared" si="81"/>
        <v>6.2.15</v>
      </c>
      <c r="E441" s="3" t="s">
        <v>497</v>
      </c>
      <c r="F441" s="1">
        <v>1000</v>
      </c>
      <c r="G441" s="2" t="s">
        <v>6</v>
      </c>
    </row>
    <row r="442" spans="1:7" ht="15" x14ac:dyDescent="0.25">
      <c r="A442" s="13">
        <f t="shared" si="80"/>
        <v>6</v>
      </c>
      <c r="B442" s="13">
        <f t="shared" si="83"/>
        <v>2</v>
      </c>
      <c r="C442" s="13">
        <f t="shared" si="82"/>
        <v>16</v>
      </c>
      <c r="D442" t="str">
        <f t="shared" si="81"/>
        <v>6.2.16</v>
      </c>
      <c r="E442" s="3" t="s">
        <v>498</v>
      </c>
      <c r="F442" s="1">
        <v>1800</v>
      </c>
      <c r="G442" s="2" t="s">
        <v>6</v>
      </c>
    </row>
    <row r="443" spans="1:7" ht="15" x14ac:dyDescent="0.25">
      <c r="A443" s="13">
        <f t="shared" si="80"/>
        <v>6</v>
      </c>
      <c r="B443" s="13">
        <f t="shared" si="83"/>
        <v>2</v>
      </c>
      <c r="C443" s="13">
        <f t="shared" si="82"/>
        <v>17</v>
      </c>
      <c r="D443" t="str">
        <f t="shared" si="81"/>
        <v>6.2.17</v>
      </c>
      <c r="E443" s="3" t="s">
        <v>499</v>
      </c>
      <c r="F443" s="1">
        <v>2000</v>
      </c>
      <c r="G443" s="2" t="s">
        <v>6</v>
      </c>
    </row>
    <row r="444" spans="1:7" ht="15" x14ac:dyDescent="0.25">
      <c r="A444" s="13">
        <f t="shared" si="80"/>
        <v>6</v>
      </c>
      <c r="B444" s="13">
        <f t="shared" si="83"/>
        <v>2</v>
      </c>
      <c r="C444" s="13">
        <f t="shared" si="82"/>
        <v>18</v>
      </c>
      <c r="D444" t="str">
        <f t="shared" si="81"/>
        <v>6.2.18</v>
      </c>
      <c r="E444" s="3" t="s">
        <v>500</v>
      </c>
      <c r="F444" s="1">
        <v>2700</v>
      </c>
      <c r="G444" s="2" t="s">
        <v>6</v>
      </c>
    </row>
    <row r="445" spans="1:7" ht="15" x14ac:dyDescent="0.25">
      <c r="A445" s="13">
        <f t="shared" si="80"/>
        <v>6</v>
      </c>
      <c r="B445" s="13">
        <f t="shared" si="83"/>
        <v>2</v>
      </c>
      <c r="C445" s="13">
        <f t="shared" si="82"/>
        <v>19</v>
      </c>
      <c r="D445" t="str">
        <f t="shared" si="81"/>
        <v>6.2.19</v>
      </c>
      <c r="E445" s="3" t="s">
        <v>501</v>
      </c>
      <c r="F445" s="1">
        <v>3000</v>
      </c>
      <c r="G445" s="2" t="s">
        <v>6</v>
      </c>
    </row>
    <row r="446" spans="1:7" ht="15" x14ac:dyDescent="0.25">
      <c r="A446" s="13">
        <f t="shared" si="80"/>
        <v>6</v>
      </c>
      <c r="B446" s="13">
        <f t="shared" si="83"/>
        <v>2</v>
      </c>
      <c r="C446" s="13">
        <f t="shared" si="82"/>
        <v>20</v>
      </c>
      <c r="D446" t="str">
        <f t="shared" si="81"/>
        <v>6.2.20</v>
      </c>
      <c r="E446" s="3" t="s">
        <v>502</v>
      </c>
      <c r="F446" s="1">
        <v>2000</v>
      </c>
      <c r="G446" s="2" t="s">
        <v>6</v>
      </c>
    </row>
    <row r="447" spans="1:7" ht="15" x14ac:dyDescent="0.25">
      <c r="A447" s="13">
        <f t="shared" si="80"/>
        <v>6</v>
      </c>
      <c r="B447" s="13">
        <f t="shared" si="83"/>
        <v>2</v>
      </c>
      <c r="C447" s="13">
        <f t="shared" si="82"/>
        <v>21</v>
      </c>
      <c r="D447" t="str">
        <f t="shared" si="81"/>
        <v>6.2.21</v>
      </c>
      <c r="E447" s="3" t="s">
        <v>503</v>
      </c>
      <c r="F447" s="1">
        <v>2000</v>
      </c>
      <c r="G447" s="2" t="s">
        <v>6</v>
      </c>
    </row>
    <row r="448" spans="1:7" ht="15" x14ac:dyDescent="0.25">
      <c r="A448" s="13">
        <f t="shared" si="80"/>
        <v>6</v>
      </c>
      <c r="B448" s="13">
        <f t="shared" si="83"/>
        <v>2</v>
      </c>
      <c r="C448" s="13">
        <f t="shared" si="82"/>
        <v>22</v>
      </c>
      <c r="D448" t="str">
        <f t="shared" si="81"/>
        <v>6.2.22</v>
      </c>
      <c r="E448" s="3" t="s">
        <v>504</v>
      </c>
      <c r="F448" s="1">
        <v>2000</v>
      </c>
      <c r="G448" s="2" t="s">
        <v>6</v>
      </c>
    </row>
    <row r="449" spans="1:8" ht="15" x14ac:dyDescent="0.25">
      <c r="A449" s="13">
        <f t="shared" si="80"/>
        <v>6</v>
      </c>
      <c r="B449" s="13">
        <f t="shared" si="83"/>
        <v>2</v>
      </c>
      <c r="C449" s="13">
        <f t="shared" si="82"/>
        <v>23</v>
      </c>
      <c r="D449" t="str">
        <f t="shared" si="81"/>
        <v>6.2.23</v>
      </c>
      <c r="E449" s="3" t="s">
        <v>511</v>
      </c>
      <c r="F449" s="1">
        <v>1000</v>
      </c>
      <c r="G449" s="2" t="s">
        <v>6</v>
      </c>
    </row>
    <row r="450" spans="1:8" ht="15" x14ac:dyDescent="0.25">
      <c r="A450" s="13">
        <f t="shared" si="80"/>
        <v>6</v>
      </c>
      <c r="B450" s="13">
        <f t="shared" si="83"/>
        <v>2</v>
      </c>
      <c r="C450" s="13">
        <f t="shared" si="82"/>
        <v>24</v>
      </c>
      <c r="D450" t="str">
        <f t="shared" si="81"/>
        <v>6.2.24</v>
      </c>
      <c r="E450" s="3" t="s">
        <v>512</v>
      </c>
      <c r="F450" s="1">
        <v>2000</v>
      </c>
      <c r="G450" s="2" t="s">
        <v>6</v>
      </c>
    </row>
    <row r="451" spans="1:8" ht="15" x14ac:dyDescent="0.25">
      <c r="A451" s="13">
        <f t="shared" si="80"/>
        <v>6</v>
      </c>
      <c r="B451" s="13">
        <f t="shared" si="83"/>
        <v>2</v>
      </c>
      <c r="C451" s="13">
        <f t="shared" si="82"/>
        <v>25</v>
      </c>
      <c r="D451" t="str">
        <f t="shared" si="81"/>
        <v>6.2.25</v>
      </c>
      <c r="E451" s="15" t="s">
        <v>510</v>
      </c>
      <c r="F451" s="1">
        <v>500</v>
      </c>
      <c r="G451" s="2" t="s">
        <v>6</v>
      </c>
    </row>
    <row r="452" spans="1:8" ht="15" x14ac:dyDescent="0.25">
      <c r="A452" s="13">
        <f t="shared" si="80"/>
        <v>6</v>
      </c>
      <c r="B452" s="13">
        <f t="shared" si="83"/>
        <v>2</v>
      </c>
      <c r="C452" s="13">
        <f t="shared" si="82"/>
        <v>26</v>
      </c>
      <c r="D452" t="str">
        <f t="shared" si="81"/>
        <v>6.2.26</v>
      </c>
      <c r="E452" s="3" t="s">
        <v>505</v>
      </c>
      <c r="F452" s="1">
        <v>500</v>
      </c>
      <c r="G452" s="2" t="s">
        <v>6</v>
      </c>
    </row>
    <row r="453" spans="1:8" ht="15" x14ac:dyDescent="0.25">
      <c r="A453" s="13">
        <f t="shared" si="80"/>
        <v>6</v>
      </c>
      <c r="B453" s="13">
        <f t="shared" si="83"/>
        <v>2</v>
      </c>
      <c r="C453" s="13">
        <f t="shared" si="82"/>
        <v>27</v>
      </c>
      <c r="D453" t="str">
        <f t="shared" si="81"/>
        <v>6.2.27</v>
      </c>
      <c r="E453" s="3" t="s">
        <v>536</v>
      </c>
      <c r="F453" s="1">
        <v>3500</v>
      </c>
      <c r="G453" s="2" t="s">
        <v>6</v>
      </c>
    </row>
    <row r="454" spans="1:8" ht="15" x14ac:dyDescent="0.25">
      <c r="A454" s="13">
        <f t="shared" si="80"/>
        <v>6</v>
      </c>
      <c r="B454" s="13">
        <f t="shared" si="83"/>
        <v>2</v>
      </c>
      <c r="C454" s="13">
        <f t="shared" si="82"/>
        <v>28</v>
      </c>
      <c r="D454" t="str">
        <f t="shared" si="81"/>
        <v>6.2.28</v>
      </c>
      <c r="E454" s="3" t="s">
        <v>513</v>
      </c>
      <c r="F454" s="1">
        <v>1200</v>
      </c>
      <c r="G454" s="2" t="s">
        <v>6</v>
      </c>
    </row>
    <row r="455" spans="1:8" ht="15" x14ac:dyDescent="0.25">
      <c r="A455" s="13">
        <f t="shared" si="80"/>
        <v>6</v>
      </c>
      <c r="B455" s="13">
        <f t="shared" si="83"/>
        <v>2</v>
      </c>
      <c r="C455" s="13">
        <f t="shared" si="82"/>
        <v>29</v>
      </c>
      <c r="D455" t="str">
        <f t="shared" si="81"/>
        <v>6.2.29</v>
      </c>
      <c r="E455" s="3" t="s">
        <v>506</v>
      </c>
      <c r="F455" s="1">
        <v>3500</v>
      </c>
      <c r="G455" s="2" t="s">
        <v>6</v>
      </c>
    </row>
    <row r="456" spans="1:8" ht="15" x14ac:dyDescent="0.25">
      <c r="A456" s="13">
        <f t="shared" si="80"/>
        <v>6</v>
      </c>
      <c r="B456" s="13">
        <f t="shared" si="83"/>
        <v>2</v>
      </c>
      <c r="C456" s="13">
        <f t="shared" si="82"/>
        <v>30</v>
      </c>
      <c r="D456" t="str">
        <f t="shared" si="81"/>
        <v>6.2.30</v>
      </c>
      <c r="E456" s="3" t="s">
        <v>537</v>
      </c>
      <c r="F456" s="1">
        <v>2400</v>
      </c>
      <c r="G456" s="2" t="s">
        <v>6</v>
      </c>
    </row>
    <row r="457" spans="1:8" ht="17.399999999999999" x14ac:dyDescent="0.25">
      <c r="A457" s="13">
        <f t="shared" si="80"/>
        <v>6</v>
      </c>
      <c r="B457" s="13">
        <v>3</v>
      </c>
      <c r="C457" s="13">
        <v>0</v>
      </c>
      <c r="D457" t="str">
        <f t="shared" si="81"/>
        <v>6.3.0</v>
      </c>
      <c r="E457" s="21" t="s">
        <v>763</v>
      </c>
    </row>
    <row r="458" spans="1:8" ht="15" x14ac:dyDescent="0.25">
      <c r="A458" s="13">
        <f t="shared" si="80"/>
        <v>6</v>
      </c>
      <c r="B458" s="13">
        <v>3</v>
      </c>
      <c r="C458" s="13">
        <f t="shared" si="82"/>
        <v>1</v>
      </c>
      <c r="D458" t="str">
        <f t="shared" si="81"/>
        <v>6.3.1</v>
      </c>
      <c r="E458" s="3" t="s">
        <v>514</v>
      </c>
      <c r="F458" s="1">
        <v>1400</v>
      </c>
      <c r="G458" s="2" t="s">
        <v>6</v>
      </c>
      <c r="H458" s="16"/>
    </row>
    <row r="459" spans="1:8" ht="15" x14ac:dyDescent="0.25">
      <c r="A459" s="13">
        <f t="shared" si="80"/>
        <v>6</v>
      </c>
      <c r="B459" s="13">
        <v>3</v>
      </c>
      <c r="C459" s="13">
        <f t="shared" si="82"/>
        <v>2</v>
      </c>
      <c r="D459" t="str">
        <f t="shared" si="81"/>
        <v>6.3.2</v>
      </c>
      <c r="E459" s="3" t="s">
        <v>515</v>
      </c>
      <c r="F459" s="1">
        <v>1600</v>
      </c>
      <c r="G459" s="2" t="s">
        <v>6</v>
      </c>
      <c r="H459" s="16"/>
    </row>
    <row r="460" spans="1:8" ht="15" x14ac:dyDescent="0.25">
      <c r="A460" s="13">
        <f t="shared" si="80"/>
        <v>6</v>
      </c>
      <c r="B460" s="13">
        <v>3</v>
      </c>
      <c r="C460" s="13">
        <f t="shared" si="82"/>
        <v>3</v>
      </c>
      <c r="D460" t="str">
        <f t="shared" si="81"/>
        <v>6.3.3</v>
      </c>
      <c r="E460" s="3" t="s">
        <v>516</v>
      </c>
      <c r="F460" s="1">
        <v>1400</v>
      </c>
      <c r="G460" s="2" t="s">
        <v>6</v>
      </c>
      <c r="H460" s="16"/>
    </row>
    <row r="461" spans="1:8" ht="15" x14ac:dyDescent="0.25">
      <c r="A461" s="13">
        <f t="shared" si="80"/>
        <v>6</v>
      </c>
      <c r="B461" s="13">
        <v>3</v>
      </c>
      <c r="C461" s="13">
        <f t="shared" si="82"/>
        <v>4</v>
      </c>
      <c r="D461" t="str">
        <f t="shared" si="81"/>
        <v>6.3.4</v>
      </c>
      <c r="E461" s="3" t="s">
        <v>517</v>
      </c>
      <c r="F461" s="1">
        <v>1800</v>
      </c>
      <c r="G461" s="2" t="s">
        <v>6</v>
      </c>
      <c r="H461" s="16"/>
    </row>
    <row r="462" spans="1:8" ht="15" x14ac:dyDescent="0.25">
      <c r="A462" s="13">
        <f t="shared" si="80"/>
        <v>6</v>
      </c>
      <c r="B462" s="13">
        <v>3</v>
      </c>
      <c r="C462" s="13">
        <f t="shared" si="82"/>
        <v>5</v>
      </c>
      <c r="D462" t="str">
        <f t="shared" si="81"/>
        <v>6.3.5</v>
      </c>
      <c r="E462" s="3" t="s">
        <v>518</v>
      </c>
      <c r="F462" s="1">
        <v>1600</v>
      </c>
      <c r="G462" s="2" t="s">
        <v>6</v>
      </c>
      <c r="H462" s="16"/>
    </row>
    <row r="463" spans="1:8" ht="15" x14ac:dyDescent="0.25">
      <c r="A463" s="13">
        <f t="shared" si="80"/>
        <v>6</v>
      </c>
      <c r="B463" s="13">
        <v>3</v>
      </c>
      <c r="C463" s="13">
        <f t="shared" si="82"/>
        <v>6</v>
      </c>
      <c r="D463" t="str">
        <f t="shared" si="81"/>
        <v>6.3.6</v>
      </c>
      <c r="E463" s="3" t="s">
        <v>519</v>
      </c>
      <c r="F463" s="1">
        <v>3000</v>
      </c>
      <c r="G463" s="2" t="s">
        <v>6</v>
      </c>
      <c r="H463" s="16"/>
    </row>
    <row r="464" spans="1:8" ht="15" x14ac:dyDescent="0.25">
      <c r="A464" s="13">
        <f t="shared" si="80"/>
        <v>6</v>
      </c>
      <c r="B464" s="13">
        <v>3</v>
      </c>
      <c r="C464" s="13">
        <f t="shared" si="82"/>
        <v>7</v>
      </c>
      <c r="D464" t="str">
        <f t="shared" si="81"/>
        <v>6.3.7</v>
      </c>
      <c r="E464" s="3" t="s">
        <v>520</v>
      </c>
      <c r="F464" s="1">
        <v>800</v>
      </c>
      <c r="G464" s="2" t="s">
        <v>6</v>
      </c>
      <c r="H464" s="16"/>
    </row>
    <row r="465" spans="1:8" ht="15" x14ac:dyDescent="0.25">
      <c r="A465" s="13">
        <f t="shared" si="80"/>
        <v>6</v>
      </c>
      <c r="B465" s="13">
        <v>3</v>
      </c>
      <c r="C465" s="13">
        <f t="shared" si="82"/>
        <v>8</v>
      </c>
      <c r="D465" t="str">
        <f t="shared" si="81"/>
        <v>6.3.8</v>
      </c>
      <c r="E465" s="3" t="s">
        <v>521</v>
      </c>
      <c r="F465" s="1">
        <v>1000</v>
      </c>
      <c r="G465" s="2" t="s">
        <v>6</v>
      </c>
      <c r="H465" s="16"/>
    </row>
    <row r="466" spans="1:8" ht="15" x14ac:dyDescent="0.25">
      <c r="A466" s="13">
        <f t="shared" si="80"/>
        <v>6</v>
      </c>
      <c r="B466" s="13">
        <v>3</v>
      </c>
      <c r="C466" s="13">
        <f t="shared" si="82"/>
        <v>9</v>
      </c>
      <c r="D466" t="str">
        <f t="shared" si="81"/>
        <v>6.3.9</v>
      </c>
      <c r="E466" s="3" t="s">
        <v>522</v>
      </c>
      <c r="F466" s="1">
        <v>1500</v>
      </c>
      <c r="G466" s="2" t="s">
        <v>6</v>
      </c>
      <c r="H466" s="16"/>
    </row>
    <row r="467" spans="1:8" ht="15" x14ac:dyDescent="0.25">
      <c r="A467" s="13">
        <f t="shared" si="80"/>
        <v>6</v>
      </c>
      <c r="B467" s="13">
        <v>3</v>
      </c>
      <c r="C467" s="13">
        <f t="shared" si="82"/>
        <v>10</v>
      </c>
      <c r="D467" t="str">
        <f t="shared" si="81"/>
        <v>6.3.10</v>
      </c>
      <c r="E467" s="3" t="s">
        <v>523</v>
      </c>
      <c r="F467" s="1">
        <v>800</v>
      </c>
      <c r="G467" s="2" t="s">
        <v>6</v>
      </c>
      <c r="H467" s="16"/>
    </row>
    <row r="468" spans="1:8" ht="15" x14ac:dyDescent="0.25">
      <c r="A468" s="13">
        <f t="shared" si="80"/>
        <v>6</v>
      </c>
      <c r="B468" s="13">
        <v>3</v>
      </c>
      <c r="C468" s="13">
        <f t="shared" si="82"/>
        <v>11</v>
      </c>
      <c r="D468" t="str">
        <f t="shared" si="81"/>
        <v>6.3.11</v>
      </c>
      <c r="E468" s="3" t="s">
        <v>528</v>
      </c>
      <c r="F468" s="1">
        <v>800</v>
      </c>
      <c r="G468" s="2" t="s">
        <v>6</v>
      </c>
      <c r="H468" s="16"/>
    </row>
    <row r="469" spans="1:8" ht="15" x14ac:dyDescent="0.25">
      <c r="A469" s="13">
        <f t="shared" si="80"/>
        <v>6</v>
      </c>
      <c r="B469" s="13">
        <v>3</v>
      </c>
      <c r="C469" s="13">
        <f t="shared" si="82"/>
        <v>12</v>
      </c>
      <c r="D469" t="str">
        <f t="shared" si="81"/>
        <v>6.3.12</v>
      </c>
      <c r="E469" s="3" t="s">
        <v>529</v>
      </c>
      <c r="F469" s="1">
        <v>1000</v>
      </c>
      <c r="G469" s="2" t="s">
        <v>6</v>
      </c>
      <c r="H469" s="16"/>
    </row>
    <row r="470" spans="1:8" ht="15" x14ac:dyDescent="0.25">
      <c r="A470" s="13">
        <f t="shared" si="80"/>
        <v>6</v>
      </c>
      <c r="B470" s="13">
        <v>3</v>
      </c>
      <c r="C470" s="13">
        <f t="shared" si="82"/>
        <v>13</v>
      </c>
      <c r="D470" t="str">
        <f t="shared" si="81"/>
        <v>6.3.13</v>
      </c>
      <c r="E470" s="3" t="s">
        <v>530</v>
      </c>
      <c r="F470" s="1">
        <v>1900</v>
      </c>
      <c r="G470" s="2" t="s">
        <v>6</v>
      </c>
      <c r="H470" s="16"/>
    </row>
    <row r="471" spans="1:8" ht="15" x14ac:dyDescent="0.25">
      <c r="A471" s="13">
        <f t="shared" si="80"/>
        <v>6</v>
      </c>
      <c r="B471" s="13">
        <v>3</v>
      </c>
      <c r="C471" s="13">
        <f t="shared" si="82"/>
        <v>14</v>
      </c>
      <c r="D471" t="str">
        <f t="shared" si="81"/>
        <v>6.3.14</v>
      </c>
      <c r="E471" s="3" t="s">
        <v>531</v>
      </c>
      <c r="F471" s="1">
        <v>2000</v>
      </c>
      <c r="G471" s="2" t="s">
        <v>6</v>
      </c>
      <c r="H471" s="16"/>
    </row>
    <row r="472" spans="1:8" ht="15" x14ac:dyDescent="0.25">
      <c r="A472" s="13">
        <f t="shared" si="80"/>
        <v>6</v>
      </c>
      <c r="B472" s="13">
        <v>3</v>
      </c>
      <c r="C472" s="13">
        <f t="shared" si="82"/>
        <v>15</v>
      </c>
      <c r="D472" t="str">
        <f t="shared" si="81"/>
        <v>6.3.15</v>
      </c>
      <c r="E472" s="3" t="s">
        <v>524</v>
      </c>
      <c r="F472" s="1">
        <v>1000</v>
      </c>
      <c r="G472" s="2" t="s">
        <v>6</v>
      </c>
      <c r="H472" s="16"/>
    </row>
    <row r="473" spans="1:8" ht="15" x14ac:dyDescent="0.25">
      <c r="A473" s="13">
        <f t="shared" si="80"/>
        <v>6</v>
      </c>
      <c r="B473" s="13">
        <v>3</v>
      </c>
      <c r="C473" s="13">
        <f t="shared" si="82"/>
        <v>16</v>
      </c>
      <c r="D473" t="str">
        <f t="shared" si="81"/>
        <v>6.3.16</v>
      </c>
      <c r="E473" s="3" t="s">
        <v>532</v>
      </c>
      <c r="F473" s="1">
        <v>900</v>
      </c>
      <c r="G473" s="2" t="s">
        <v>6</v>
      </c>
      <c r="H473" s="16"/>
    </row>
    <row r="474" spans="1:8" ht="15" x14ac:dyDescent="0.25">
      <c r="A474" s="13">
        <f t="shared" si="80"/>
        <v>6</v>
      </c>
      <c r="B474" s="13">
        <v>3</v>
      </c>
      <c r="C474" s="13">
        <f t="shared" si="82"/>
        <v>17</v>
      </c>
      <c r="D474" t="str">
        <f t="shared" si="81"/>
        <v>6.3.17</v>
      </c>
      <c r="E474" s="3" t="s">
        <v>533</v>
      </c>
      <c r="F474" s="1">
        <v>800</v>
      </c>
      <c r="G474" s="2" t="s">
        <v>6</v>
      </c>
      <c r="H474" s="16"/>
    </row>
    <row r="475" spans="1:8" ht="15" x14ac:dyDescent="0.25">
      <c r="A475" s="13">
        <f t="shared" si="80"/>
        <v>6</v>
      </c>
      <c r="B475" s="13">
        <v>3</v>
      </c>
      <c r="C475" s="13">
        <f t="shared" si="82"/>
        <v>18</v>
      </c>
      <c r="D475" t="str">
        <f t="shared" si="81"/>
        <v>6.3.18</v>
      </c>
      <c r="E475" s="3" t="s">
        <v>525</v>
      </c>
      <c r="F475" s="1">
        <v>1000</v>
      </c>
      <c r="G475" s="2" t="s">
        <v>6</v>
      </c>
      <c r="H475" s="16"/>
    </row>
    <row r="476" spans="1:8" ht="15" x14ac:dyDescent="0.25">
      <c r="A476" s="13">
        <f t="shared" si="80"/>
        <v>6</v>
      </c>
      <c r="B476" s="13">
        <v>3</v>
      </c>
      <c r="C476" s="13">
        <f t="shared" si="82"/>
        <v>19</v>
      </c>
      <c r="D476" t="str">
        <f t="shared" si="81"/>
        <v>6.3.19</v>
      </c>
      <c r="E476" s="3" t="s">
        <v>526</v>
      </c>
      <c r="F476" s="1">
        <v>1800</v>
      </c>
      <c r="G476" s="2" t="s">
        <v>6</v>
      </c>
      <c r="H476" s="16"/>
    </row>
    <row r="477" spans="1:8" ht="15" x14ac:dyDescent="0.25">
      <c r="A477" s="13">
        <f t="shared" si="80"/>
        <v>6</v>
      </c>
      <c r="B477" s="13">
        <v>3</v>
      </c>
      <c r="C477" s="13">
        <f t="shared" si="82"/>
        <v>20</v>
      </c>
      <c r="D477" t="str">
        <f t="shared" si="81"/>
        <v>6.3.20</v>
      </c>
      <c r="E477" s="3" t="s">
        <v>527</v>
      </c>
      <c r="F477" s="1">
        <v>1500</v>
      </c>
      <c r="G477" s="2" t="s">
        <v>6</v>
      </c>
      <c r="H477" s="16"/>
    </row>
    <row r="478" spans="1:8" ht="15" x14ac:dyDescent="0.25">
      <c r="A478" s="13">
        <f t="shared" si="80"/>
        <v>6</v>
      </c>
      <c r="B478" s="13">
        <v>3</v>
      </c>
      <c r="C478" s="13">
        <f t="shared" si="82"/>
        <v>21</v>
      </c>
      <c r="D478" t="str">
        <f t="shared" si="81"/>
        <v>6.3.21</v>
      </c>
      <c r="E478" s="3" t="s">
        <v>534</v>
      </c>
      <c r="F478" s="1">
        <v>1400</v>
      </c>
      <c r="G478" s="2" t="s">
        <v>6</v>
      </c>
      <c r="H478" s="16"/>
    </row>
    <row r="479" spans="1:8" ht="15" x14ac:dyDescent="0.25">
      <c r="A479" s="13">
        <f t="shared" si="80"/>
        <v>6</v>
      </c>
      <c r="B479" s="13">
        <v>3</v>
      </c>
      <c r="C479" s="13">
        <f t="shared" si="82"/>
        <v>22</v>
      </c>
      <c r="D479" t="str">
        <f t="shared" si="81"/>
        <v>6.3.22</v>
      </c>
      <c r="E479" s="3" t="s">
        <v>535</v>
      </c>
      <c r="F479" s="1">
        <v>1600</v>
      </c>
      <c r="G479" s="2" t="s">
        <v>6</v>
      </c>
      <c r="H479" s="16"/>
    </row>
    <row r="480" spans="1:8" ht="17.399999999999999" x14ac:dyDescent="0.25">
      <c r="A480" s="13">
        <f t="shared" si="80"/>
        <v>6</v>
      </c>
      <c r="B480" s="13">
        <v>4</v>
      </c>
      <c r="C480" s="13">
        <v>0</v>
      </c>
      <c r="D480" t="str">
        <f t="shared" si="81"/>
        <v>6.4.0</v>
      </c>
      <c r="E480" s="21" t="s">
        <v>541</v>
      </c>
    </row>
    <row r="481" spans="1:7" ht="15" x14ac:dyDescent="0.25">
      <c r="A481" s="13">
        <f t="shared" si="80"/>
        <v>6</v>
      </c>
      <c r="B481" s="13">
        <v>4</v>
      </c>
      <c r="C481" s="13">
        <f t="shared" si="82"/>
        <v>1</v>
      </c>
      <c r="D481" t="str">
        <f t="shared" si="81"/>
        <v>6.4.1</v>
      </c>
      <c r="E481" s="3" t="s">
        <v>544</v>
      </c>
      <c r="F481" s="1">
        <v>1800</v>
      </c>
      <c r="G481" s="2" t="s">
        <v>6</v>
      </c>
    </row>
    <row r="482" spans="1:7" ht="15" x14ac:dyDescent="0.25">
      <c r="A482" s="13">
        <f t="shared" si="80"/>
        <v>6</v>
      </c>
      <c r="B482" s="13">
        <v>4</v>
      </c>
      <c r="C482" s="13">
        <f t="shared" si="82"/>
        <v>2</v>
      </c>
      <c r="D482" t="str">
        <f t="shared" si="81"/>
        <v>6.4.2</v>
      </c>
      <c r="E482" s="3" t="s">
        <v>545</v>
      </c>
      <c r="F482" s="1">
        <v>1800</v>
      </c>
      <c r="G482" s="2" t="s">
        <v>6</v>
      </c>
    </row>
    <row r="483" spans="1:7" ht="15" x14ac:dyDescent="0.25">
      <c r="A483" s="13">
        <f t="shared" si="80"/>
        <v>6</v>
      </c>
      <c r="B483" s="13">
        <v>4</v>
      </c>
      <c r="C483" s="13">
        <f t="shared" si="82"/>
        <v>3</v>
      </c>
      <c r="D483" t="str">
        <f t="shared" si="81"/>
        <v>6.4.3</v>
      </c>
      <c r="E483" s="3" t="s">
        <v>546</v>
      </c>
      <c r="F483" s="1">
        <v>2700</v>
      </c>
      <c r="G483" s="2" t="s">
        <v>6</v>
      </c>
    </row>
    <row r="484" spans="1:7" ht="15" x14ac:dyDescent="0.25">
      <c r="A484" s="13">
        <f t="shared" si="80"/>
        <v>6</v>
      </c>
      <c r="B484" s="13">
        <v>4</v>
      </c>
      <c r="C484" s="13">
        <f t="shared" si="82"/>
        <v>4</v>
      </c>
      <c r="D484" t="str">
        <f t="shared" si="81"/>
        <v>6.4.4</v>
      </c>
      <c r="E484" s="3" t="s">
        <v>542</v>
      </c>
      <c r="F484" s="1">
        <v>4500</v>
      </c>
      <c r="G484" s="2" t="s">
        <v>6</v>
      </c>
    </row>
    <row r="485" spans="1:7" ht="15" x14ac:dyDescent="0.25">
      <c r="A485" s="13">
        <f t="shared" si="80"/>
        <v>6</v>
      </c>
      <c r="B485" s="13">
        <v>4</v>
      </c>
      <c r="C485" s="13">
        <f t="shared" si="82"/>
        <v>5</v>
      </c>
      <c r="D485" t="str">
        <f t="shared" si="81"/>
        <v>6.4.5</v>
      </c>
      <c r="E485" s="3" t="s">
        <v>543</v>
      </c>
      <c r="F485" s="1">
        <v>250</v>
      </c>
      <c r="G485" s="2" t="s">
        <v>6</v>
      </c>
    </row>
    <row r="486" spans="1:7" ht="21" x14ac:dyDescent="0.4">
      <c r="D486" s="25" t="s">
        <v>594</v>
      </c>
      <c r="E486" s="8"/>
      <c r="F486" s="6"/>
      <c r="G486" s="6"/>
    </row>
    <row r="487" spans="1:7" ht="15" x14ac:dyDescent="0.25">
      <c r="A487" s="13">
        <v>7</v>
      </c>
      <c r="B487" s="13">
        <v>1</v>
      </c>
      <c r="C487" s="13">
        <v>0</v>
      </c>
      <c r="D487" t="str">
        <f t="shared" ref="D487:D509" si="84">CONCATENATE(A487,".",B487,".",C487)</f>
        <v>7.1.0</v>
      </c>
      <c r="E487" s="3" t="s">
        <v>741</v>
      </c>
      <c r="F487" s="1">
        <v>2500</v>
      </c>
      <c r="G487" s="2" t="s">
        <v>6</v>
      </c>
    </row>
    <row r="488" spans="1:7" ht="15" x14ac:dyDescent="0.25">
      <c r="A488" s="13">
        <f t="shared" ref="A488" si="85">A487</f>
        <v>7</v>
      </c>
      <c r="B488" s="13">
        <f>B487+1</f>
        <v>2</v>
      </c>
      <c r="C488" s="13">
        <f>C4844</f>
        <v>0</v>
      </c>
      <c r="D488" t="str">
        <f t="shared" si="84"/>
        <v>7.2.0</v>
      </c>
      <c r="E488" s="3" t="s">
        <v>742</v>
      </c>
      <c r="F488" s="1">
        <v>2000</v>
      </c>
      <c r="G488" s="2" t="s">
        <v>6</v>
      </c>
    </row>
    <row r="489" spans="1:7" ht="15" x14ac:dyDescent="0.25">
      <c r="A489" s="13">
        <f t="shared" ref="A489:A509" si="86">A488</f>
        <v>7</v>
      </c>
      <c r="B489" s="13">
        <f t="shared" ref="B489:B509" si="87">B488+1</f>
        <v>3</v>
      </c>
      <c r="C489" s="13">
        <f t="shared" ref="C489:C552" si="88">C4845</f>
        <v>0</v>
      </c>
      <c r="D489" t="str">
        <f t="shared" si="84"/>
        <v>7.3.0</v>
      </c>
      <c r="E489" s="3" t="s">
        <v>716</v>
      </c>
      <c r="F489" s="1">
        <v>3000</v>
      </c>
      <c r="G489" s="2" t="s">
        <v>6</v>
      </c>
    </row>
    <row r="490" spans="1:7" ht="15" x14ac:dyDescent="0.25">
      <c r="A490" s="13">
        <f t="shared" si="86"/>
        <v>7</v>
      </c>
      <c r="B490" s="13">
        <f t="shared" si="87"/>
        <v>4</v>
      </c>
      <c r="C490" s="13">
        <f t="shared" si="88"/>
        <v>0</v>
      </c>
      <c r="D490" t="str">
        <f t="shared" si="84"/>
        <v>7.4.0</v>
      </c>
      <c r="E490" s="3" t="s">
        <v>717</v>
      </c>
      <c r="F490" s="1">
        <v>3000</v>
      </c>
      <c r="G490" s="2" t="s">
        <v>6</v>
      </c>
    </row>
    <row r="491" spans="1:7" ht="15" x14ac:dyDescent="0.25">
      <c r="A491" s="13">
        <f t="shared" si="86"/>
        <v>7</v>
      </c>
      <c r="B491" s="13">
        <f t="shared" si="87"/>
        <v>5</v>
      </c>
      <c r="C491" s="13">
        <f t="shared" si="88"/>
        <v>0</v>
      </c>
      <c r="D491" t="str">
        <f t="shared" si="84"/>
        <v>7.5.0</v>
      </c>
      <c r="E491" s="3" t="s">
        <v>718</v>
      </c>
      <c r="F491" s="1">
        <v>3500</v>
      </c>
      <c r="G491" s="2" t="s">
        <v>6</v>
      </c>
    </row>
    <row r="492" spans="1:7" ht="15" x14ac:dyDescent="0.25">
      <c r="A492" s="13">
        <f t="shared" si="86"/>
        <v>7</v>
      </c>
      <c r="B492" s="13">
        <f t="shared" si="87"/>
        <v>6</v>
      </c>
      <c r="C492" s="13">
        <f t="shared" si="88"/>
        <v>0</v>
      </c>
      <c r="D492" t="str">
        <f t="shared" si="84"/>
        <v>7.6.0</v>
      </c>
      <c r="E492" s="3" t="s">
        <v>547</v>
      </c>
      <c r="F492" s="1">
        <v>3000</v>
      </c>
      <c r="G492" s="2" t="s">
        <v>6</v>
      </c>
    </row>
    <row r="493" spans="1:7" ht="15" x14ac:dyDescent="0.25">
      <c r="A493" s="13">
        <f t="shared" si="86"/>
        <v>7</v>
      </c>
      <c r="B493" s="13">
        <f t="shared" si="87"/>
        <v>7</v>
      </c>
      <c r="C493" s="13">
        <f t="shared" si="88"/>
        <v>0</v>
      </c>
      <c r="D493" t="str">
        <f t="shared" si="84"/>
        <v>7.7.0</v>
      </c>
      <c r="E493" s="3" t="s">
        <v>548</v>
      </c>
      <c r="F493" s="1">
        <v>3500</v>
      </c>
      <c r="G493" s="2" t="s">
        <v>6</v>
      </c>
    </row>
    <row r="494" spans="1:7" ht="15" x14ac:dyDescent="0.25">
      <c r="A494" s="13">
        <f t="shared" si="86"/>
        <v>7</v>
      </c>
      <c r="B494" s="13">
        <f t="shared" si="87"/>
        <v>8</v>
      </c>
      <c r="C494" s="13">
        <f t="shared" si="88"/>
        <v>0</v>
      </c>
      <c r="D494" t="str">
        <f t="shared" si="84"/>
        <v>7.8.0</v>
      </c>
      <c r="E494" s="3" t="s">
        <v>549</v>
      </c>
      <c r="F494" s="1">
        <v>3500</v>
      </c>
      <c r="G494" s="2" t="s">
        <v>6</v>
      </c>
    </row>
    <row r="495" spans="1:7" ht="15" x14ac:dyDescent="0.25">
      <c r="A495" s="13">
        <f t="shared" si="86"/>
        <v>7</v>
      </c>
      <c r="B495" s="13">
        <f t="shared" si="87"/>
        <v>9</v>
      </c>
      <c r="C495" s="13">
        <f t="shared" si="88"/>
        <v>0</v>
      </c>
      <c r="D495" t="str">
        <f t="shared" si="84"/>
        <v>7.9.0</v>
      </c>
      <c r="E495" s="3" t="s">
        <v>203</v>
      </c>
      <c r="F495" s="1">
        <v>1100</v>
      </c>
      <c r="G495" s="2" t="s">
        <v>6</v>
      </c>
    </row>
    <row r="496" spans="1:7" ht="15" x14ac:dyDescent="0.25">
      <c r="A496" s="13">
        <f t="shared" si="86"/>
        <v>7</v>
      </c>
      <c r="B496" s="13">
        <f t="shared" si="87"/>
        <v>10</v>
      </c>
      <c r="C496" s="13">
        <f t="shared" si="88"/>
        <v>0</v>
      </c>
      <c r="D496" t="str">
        <f t="shared" si="84"/>
        <v>7.10.0</v>
      </c>
      <c r="E496" s="3" t="s">
        <v>204</v>
      </c>
      <c r="F496" s="1">
        <v>1100</v>
      </c>
      <c r="G496" s="2" t="s">
        <v>6</v>
      </c>
    </row>
    <row r="497" spans="1:7" ht="15" x14ac:dyDescent="0.25">
      <c r="A497" s="13">
        <f t="shared" si="86"/>
        <v>7</v>
      </c>
      <c r="B497" s="13">
        <f t="shared" si="87"/>
        <v>11</v>
      </c>
      <c r="C497" s="13">
        <f t="shared" si="88"/>
        <v>0</v>
      </c>
      <c r="D497" t="str">
        <f t="shared" si="84"/>
        <v>7.11.0</v>
      </c>
      <c r="E497" s="3" t="s">
        <v>205</v>
      </c>
      <c r="F497" s="1">
        <v>1100</v>
      </c>
      <c r="G497" s="2" t="s">
        <v>6</v>
      </c>
    </row>
    <row r="498" spans="1:7" ht="15" x14ac:dyDescent="0.25">
      <c r="A498" s="13">
        <f t="shared" si="86"/>
        <v>7</v>
      </c>
      <c r="B498" s="13">
        <f t="shared" si="87"/>
        <v>12</v>
      </c>
      <c r="C498" s="13">
        <f t="shared" si="88"/>
        <v>0</v>
      </c>
      <c r="D498" t="str">
        <f t="shared" si="84"/>
        <v>7.12.0</v>
      </c>
      <c r="E498" s="3" t="s">
        <v>206</v>
      </c>
      <c r="F498" s="1">
        <v>1100</v>
      </c>
      <c r="G498" s="2" t="s">
        <v>6</v>
      </c>
    </row>
    <row r="499" spans="1:7" ht="15" x14ac:dyDescent="0.25">
      <c r="A499" s="13">
        <f t="shared" si="86"/>
        <v>7</v>
      </c>
      <c r="B499" s="13">
        <f t="shared" si="87"/>
        <v>13</v>
      </c>
      <c r="C499" s="13">
        <f t="shared" si="88"/>
        <v>0</v>
      </c>
      <c r="D499" t="str">
        <f t="shared" si="84"/>
        <v>7.13.0</v>
      </c>
      <c r="E499" s="3" t="s">
        <v>207</v>
      </c>
      <c r="F499" s="1">
        <v>1400</v>
      </c>
      <c r="G499" s="2" t="s">
        <v>6</v>
      </c>
    </row>
    <row r="500" spans="1:7" ht="15" x14ac:dyDescent="0.25">
      <c r="A500" s="13">
        <f t="shared" si="86"/>
        <v>7</v>
      </c>
      <c r="B500" s="13">
        <f t="shared" si="87"/>
        <v>14</v>
      </c>
      <c r="C500" s="13">
        <f t="shared" si="88"/>
        <v>0</v>
      </c>
      <c r="D500" t="str">
        <f t="shared" si="84"/>
        <v>7.14.0</v>
      </c>
      <c r="E500" s="3" t="s">
        <v>208</v>
      </c>
      <c r="F500" s="1">
        <v>350</v>
      </c>
      <c r="G500" s="2" t="s">
        <v>6</v>
      </c>
    </row>
    <row r="501" spans="1:7" ht="15" x14ac:dyDescent="0.25">
      <c r="A501" s="13">
        <f t="shared" si="86"/>
        <v>7</v>
      </c>
      <c r="B501" s="13">
        <f t="shared" si="87"/>
        <v>15</v>
      </c>
      <c r="C501" s="13">
        <f t="shared" si="88"/>
        <v>0</v>
      </c>
      <c r="D501" t="str">
        <f t="shared" si="84"/>
        <v>7.15.0</v>
      </c>
      <c r="E501" s="3" t="s">
        <v>209</v>
      </c>
      <c r="F501" s="1">
        <v>1300</v>
      </c>
      <c r="G501" s="2" t="s">
        <v>6</v>
      </c>
    </row>
    <row r="502" spans="1:7" ht="15" x14ac:dyDescent="0.25">
      <c r="A502" s="13">
        <f t="shared" si="86"/>
        <v>7</v>
      </c>
      <c r="B502" s="13">
        <f t="shared" si="87"/>
        <v>16</v>
      </c>
      <c r="C502" s="13">
        <f t="shared" si="88"/>
        <v>0</v>
      </c>
      <c r="D502" t="str">
        <f t="shared" si="84"/>
        <v>7.16.0</v>
      </c>
      <c r="E502" s="3" t="s">
        <v>210</v>
      </c>
      <c r="F502" s="1">
        <v>1400</v>
      </c>
      <c r="G502" s="2" t="s">
        <v>6</v>
      </c>
    </row>
    <row r="503" spans="1:7" ht="15" x14ac:dyDescent="0.25">
      <c r="A503" s="13">
        <f t="shared" si="86"/>
        <v>7</v>
      </c>
      <c r="B503" s="13">
        <f t="shared" si="87"/>
        <v>17</v>
      </c>
      <c r="C503" s="13">
        <f t="shared" si="88"/>
        <v>0</v>
      </c>
      <c r="D503" t="str">
        <f t="shared" si="84"/>
        <v>7.17.0</v>
      </c>
      <c r="E503" s="3" t="s">
        <v>715</v>
      </c>
      <c r="F503" s="1">
        <v>300</v>
      </c>
      <c r="G503" s="2" t="s">
        <v>6</v>
      </c>
    </row>
    <row r="504" spans="1:7" ht="15" x14ac:dyDescent="0.25">
      <c r="A504" s="13">
        <f t="shared" si="86"/>
        <v>7</v>
      </c>
      <c r="B504" s="13">
        <f t="shared" si="87"/>
        <v>18</v>
      </c>
      <c r="C504" s="13">
        <f t="shared" si="88"/>
        <v>0</v>
      </c>
      <c r="D504" t="str">
        <f t="shared" si="84"/>
        <v>7.18.0</v>
      </c>
      <c r="E504" s="3" t="s">
        <v>211</v>
      </c>
      <c r="F504" s="1">
        <v>300</v>
      </c>
      <c r="G504" s="2" t="s">
        <v>6</v>
      </c>
    </row>
    <row r="505" spans="1:7" ht="15" x14ac:dyDescent="0.25">
      <c r="A505" s="13">
        <f t="shared" si="86"/>
        <v>7</v>
      </c>
      <c r="B505" s="13">
        <f t="shared" si="87"/>
        <v>19</v>
      </c>
      <c r="C505" s="13">
        <f t="shared" si="88"/>
        <v>0</v>
      </c>
      <c r="D505" t="str">
        <f t="shared" si="84"/>
        <v>7.19.0</v>
      </c>
      <c r="E505" s="3" t="s">
        <v>212</v>
      </c>
      <c r="F505" s="1">
        <v>200</v>
      </c>
      <c r="G505" s="2" t="s">
        <v>6</v>
      </c>
    </row>
    <row r="506" spans="1:7" ht="15" x14ac:dyDescent="0.25">
      <c r="A506" s="13">
        <f t="shared" si="86"/>
        <v>7</v>
      </c>
      <c r="B506" s="13">
        <f t="shared" si="87"/>
        <v>20</v>
      </c>
      <c r="C506" s="13">
        <f t="shared" si="88"/>
        <v>0</v>
      </c>
      <c r="D506" t="str">
        <f t="shared" si="84"/>
        <v>7.20.0</v>
      </c>
      <c r="E506" s="3" t="s">
        <v>213</v>
      </c>
      <c r="F506" s="1">
        <v>2100</v>
      </c>
      <c r="G506" s="2" t="s">
        <v>6</v>
      </c>
    </row>
    <row r="507" spans="1:7" ht="15" x14ac:dyDescent="0.25">
      <c r="A507" s="13">
        <f t="shared" si="86"/>
        <v>7</v>
      </c>
      <c r="B507" s="13">
        <f t="shared" si="87"/>
        <v>21</v>
      </c>
      <c r="C507" s="13">
        <f t="shared" si="88"/>
        <v>0</v>
      </c>
      <c r="D507" t="str">
        <f t="shared" si="84"/>
        <v>7.21.0</v>
      </c>
      <c r="E507" s="3" t="s">
        <v>214</v>
      </c>
      <c r="F507" s="1">
        <v>1000</v>
      </c>
      <c r="G507" s="2" t="s">
        <v>6</v>
      </c>
    </row>
    <row r="508" spans="1:7" ht="15" x14ac:dyDescent="0.25">
      <c r="A508" s="13">
        <f t="shared" si="86"/>
        <v>7</v>
      </c>
      <c r="B508" s="13">
        <f t="shared" si="87"/>
        <v>22</v>
      </c>
      <c r="C508" s="13">
        <f t="shared" si="88"/>
        <v>0</v>
      </c>
      <c r="D508" t="str">
        <f t="shared" si="84"/>
        <v>7.22.0</v>
      </c>
      <c r="E508" s="3" t="s">
        <v>215</v>
      </c>
      <c r="F508" s="1">
        <v>600</v>
      </c>
      <c r="G508" s="2" t="s">
        <v>6</v>
      </c>
    </row>
    <row r="509" spans="1:7" ht="15" x14ac:dyDescent="0.25">
      <c r="A509" s="13">
        <f t="shared" si="86"/>
        <v>7</v>
      </c>
      <c r="B509" s="13">
        <f t="shared" si="87"/>
        <v>23</v>
      </c>
      <c r="C509" s="13">
        <f t="shared" si="88"/>
        <v>0</v>
      </c>
      <c r="D509" t="str">
        <f t="shared" si="84"/>
        <v>7.23.0</v>
      </c>
      <c r="E509" s="3" t="s">
        <v>216</v>
      </c>
      <c r="F509" s="1">
        <v>800</v>
      </c>
      <c r="G509" s="2" t="s">
        <v>6</v>
      </c>
    </row>
    <row r="510" spans="1:7" ht="21" x14ac:dyDescent="0.4">
      <c r="D510" s="25" t="s">
        <v>664</v>
      </c>
      <c r="E510" s="9"/>
      <c r="F510" s="17"/>
      <c r="G510" s="7"/>
    </row>
    <row r="511" spans="1:7" ht="15" x14ac:dyDescent="0.25">
      <c r="A511" s="13">
        <v>8</v>
      </c>
      <c r="B511" s="13">
        <f t="shared" ref="B511" si="89">B510+1</f>
        <v>1</v>
      </c>
      <c r="C511" s="13">
        <f t="shared" si="88"/>
        <v>0</v>
      </c>
      <c r="D511" t="str">
        <f t="shared" ref="D511" si="90">CONCATENATE(A511,".",B511,".",C511)</f>
        <v>8.1.0</v>
      </c>
      <c r="E511" s="3" t="s">
        <v>744</v>
      </c>
      <c r="F511" s="1">
        <v>2000</v>
      </c>
      <c r="G511" s="2" t="s">
        <v>6</v>
      </c>
    </row>
    <row r="512" spans="1:7" ht="15" x14ac:dyDescent="0.25">
      <c r="A512" s="13">
        <f t="shared" ref="A512:A513" si="91">A511</f>
        <v>8</v>
      </c>
      <c r="B512" s="13">
        <f t="shared" ref="B512:B513" si="92">B511+1</f>
        <v>2</v>
      </c>
      <c r="C512" s="13">
        <f t="shared" si="88"/>
        <v>0</v>
      </c>
      <c r="D512" t="str">
        <f t="shared" ref="D512:D513" si="93">CONCATENATE(A512,".",B512,".",C512)</f>
        <v>8.2.0</v>
      </c>
      <c r="E512" s="3" t="s">
        <v>743</v>
      </c>
      <c r="F512" s="1">
        <v>2500</v>
      </c>
      <c r="G512" s="2" t="s">
        <v>6</v>
      </c>
    </row>
    <row r="513" spans="1:7" ht="15" x14ac:dyDescent="0.25">
      <c r="A513" s="13">
        <f t="shared" si="91"/>
        <v>8</v>
      </c>
      <c r="B513" s="13">
        <f t="shared" si="92"/>
        <v>3</v>
      </c>
      <c r="C513" s="13">
        <f t="shared" si="88"/>
        <v>0</v>
      </c>
      <c r="D513" t="str">
        <f t="shared" si="93"/>
        <v>8.3.0</v>
      </c>
      <c r="E513" s="3" t="s">
        <v>745</v>
      </c>
      <c r="F513" s="1">
        <v>2000</v>
      </c>
      <c r="G513" s="2" t="s">
        <v>6</v>
      </c>
    </row>
    <row r="514" spans="1:7" ht="15" x14ac:dyDescent="0.25">
      <c r="A514" s="13">
        <f t="shared" ref="A514:A529" si="94">A513</f>
        <v>8</v>
      </c>
      <c r="B514" s="13">
        <f t="shared" ref="B514:B528" si="95">B513+1</f>
        <v>4</v>
      </c>
      <c r="C514" s="13">
        <f t="shared" si="88"/>
        <v>0</v>
      </c>
      <c r="D514" t="str">
        <f t="shared" ref="D514:D529" si="96">CONCATENATE(A514,".",B514,".",C514)</f>
        <v>8.4.0</v>
      </c>
      <c r="E514" s="3" t="s">
        <v>746</v>
      </c>
      <c r="F514" s="1">
        <v>1800</v>
      </c>
      <c r="G514" s="2" t="s">
        <v>6</v>
      </c>
    </row>
    <row r="515" spans="1:7" ht="15" x14ac:dyDescent="0.25">
      <c r="A515" s="13">
        <f t="shared" si="94"/>
        <v>8</v>
      </c>
      <c r="B515" s="13">
        <f t="shared" si="95"/>
        <v>5</v>
      </c>
      <c r="C515" s="13">
        <f t="shared" si="88"/>
        <v>0</v>
      </c>
      <c r="D515" t="str">
        <f t="shared" si="96"/>
        <v>8.5.0</v>
      </c>
      <c r="E515" s="3" t="s">
        <v>747</v>
      </c>
      <c r="F515" s="1">
        <v>800</v>
      </c>
      <c r="G515" s="2" t="s">
        <v>6</v>
      </c>
    </row>
    <row r="516" spans="1:7" ht="15" x14ac:dyDescent="0.25">
      <c r="A516" s="13">
        <f t="shared" si="94"/>
        <v>8</v>
      </c>
      <c r="B516" s="13">
        <f t="shared" si="95"/>
        <v>6</v>
      </c>
      <c r="C516" s="13">
        <f t="shared" si="88"/>
        <v>0</v>
      </c>
      <c r="D516" t="str">
        <f t="shared" si="96"/>
        <v>8.6.0</v>
      </c>
      <c r="E516" s="3" t="s">
        <v>766</v>
      </c>
      <c r="F516" s="1">
        <v>1800</v>
      </c>
      <c r="G516" s="2" t="s">
        <v>6</v>
      </c>
    </row>
    <row r="517" spans="1:7" ht="15" x14ac:dyDescent="0.25">
      <c r="A517" s="13">
        <f t="shared" si="94"/>
        <v>8</v>
      </c>
      <c r="B517" s="13">
        <f t="shared" si="95"/>
        <v>7</v>
      </c>
      <c r="C517" s="13">
        <f t="shared" si="88"/>
        <v>0</v>
      </c>
      <c r="D517" t="str">
        <f t="shared" si="96"/>
        <v>8.7.0</v>
      </c>
      <c r="E517" s="3" t="s">
        <v>767</v>
      </c>
      <c r="F517" s="1">
        <v>2500</v>
      </c>
      <c r="G517" s="2" t="s">
        <v>6</v>
      </c>
    </row>
    <row r="518" spans="1:7" ht="15" x14ac:dyDescent="0.25">
      <c r="A518" s="13">
        <f t="shared" si="94"/>
        <v>8</v>
      </c>
      <c r="B518" s="13">
        <f t="shared" si="95"/>
        <v>8</v>
      </c>
      <c r="C518" s="13">
        <f t="shared" si="88"/>
        <v>0</v>
      </c>
      <c r="D518" t="str">
        <f t="shared" si="96"/>
        <v>8.8.0</v>
      </c>
      <c r="E518" s="3" t="s">
        <v>768</v>
      </c>
      <c r="F518" s="1">
        <v>2000</v>
      </c>
      <c r="G518" s="2" t="s">
        <v>6</v>
      </c>
    </row>
    <row r="519" spans="1:7" ht="30" x14ac:dyDescent="0.25">
      <c r="A519" s="13">
        <f t="shared" si="94"/>
        <v>8</v>
      </c>
      <c r="B519" s="13">
        <f t="shared" si="95"/>
        <v>9</v>
      </c>
      <c r="C519" s="13">
        <f t="shared" si="88"/>
        <v>0</v>
      </c>
      <c r="D519" t="str">
        <f t="shared" si="96"/>
        <v>8.9.0</v>
      </c>
      <c r="E519" s="3" t="s">
        <v>769</v>
      </c>
      <c r="F519" s="1">
        <v>600</v>
      </c>
      <c r="G519" s="2" t="s">
        <v>6</v>
      </c>
    </row>
    <row r="520" spans="1:7" ht="15" x14ac:dyDescent="0.25">
      <c r="A520" s="13">
        <f t="shared" si="94"/>
        <v>8</v>
      </c>
      <c r="B520" s="13">
        <f t="shared" si="95"/>
        <v>10</v>
      </c>
      <c r="C520" s="13">
        <f t="shared" si="88"/>
        <v>0</v>
      </c>
      <c r="D520" t="str">
        <f t="shared" si="96"/>
        <v>8.10.0</v>
      </c>
      <c r="E520" s="3" t="s">
        <v>666</v>
      </c>
      <c r="F520" s="1">
        <v>2500</v>
      </c>
      <c r="G520" s="2" t="s">
        <v>6</v>
      </c>
    </row>
    <row r="521" spans="1:7" ht="15" x14ac:dyDescent="0.25">
      <c r="A521" s="13">
        <f t="shared" si="94"/>
        <v>8</v>
      </c>
      <c r="B521" s="13">
        <f t="shared" si="95"/>
        <v>11</v>
      </c>
      <c r="C521" s="13">
        <f t="shared" si="88"/>
        <v>0</v>
      </c>
      <c r="D521" t="str">
        <f t="shared" si="96"/>
        <v>8.11.0</v>
      </c>
      <c r="E521" s="3" t="s">
        <v>748</v>
      </c>
      <c r="F521" s="1">
        <v>10000</v>
      </c>
      <c r="G521" s="2" t="s">
        <v>6</v>
      </c>
    </row>
    <row r="522" spans="1:7" ht="45" x14ac:dyDescent="0.25">
      <c r="A522" s="13">
        <f t="shared" si="94"/>
        <v>8</v>
      </c>
      <c r="B522" s="13">
        <f t="shared" si="95"/>
        <v>12</v>
      </c>
      <c r="C522" s="13">
        <f t="shared" si="88"/>
        <v>0</v>
      </c>
      <c r="D522" t="str">
        <f t="shared" si="96"/>
        <v>8.12.0</v>
      </c>
      <c r="E522" s="3" t="s">
        <v>751</v>
      </c>
      <c r="F522" s="1">
        <v>75000</v>
      </c>
      <c r="G522" s="2" t="s">
        <v>6</v>
      </c>
    </row>
    <row r="523" spans="1:7" ht="45" x14ac:dyDescent="0.25">
      <c r="A523" s="13">
        <f t="shared" si="94"/>
        <v>8</v>
      </c>
      <c r="B523" s="13">
        <f t="shared" si="95"/>
        <v>13</v>
      </c>
      <c r="C523" s="13">
        <f t="shared" si="88"/>
        <v>0</v>
      </c>
      <c r="D523" t="str">
        <f t="shared" si="96"/>
        <v>8.13.0</v>
      </c>
      <c r="E523" s="3" t="s">
        <v>749</v>
      </c>
      <c r="F523" s="1">
        <v>5000</v>
      </c>
      <c r="G523" s="2" t="s">
        <v>6</v>
      </c>
    </row>
    <row r="524" spans="1:7" ht="30" x14ac:dyDescent="0.25">
      <c r="A524" s="13">
        <f t="shared" si="94"/>
        <v>8</v>
      </c>
      <c r="B524" s="13">
        <f t="shared" si="95"/>
        <v>14</v>
      </c>
      <c r="C524" s="13">
        <f t="shared" si="88"/>
        <v>0</v>
      </c>
      <c r="D524" t="str">
        <f t="shared" si="96"/>
        <v>8.14.0</v>
      </c>
      <c r="E524" s="3" t="s">
        <v>770</v>
      </c>
      <c r="F524" s="1">
        <v>8000</v>
      </c>
      <c r="G524" s="2" t="s">
        <v>6</v>
      </c>
    </row>
    <row r="525" spans="1:7" ht="15" x14ac:dyDescent="0.25">
      <c r="A525" s="13">
        <f t="shared" si="94"/>
        <v>8</v>
      </c>
      <c r="B525" s="13">
        <f t="shared" si="95"/>
        <v>15</v>
      </c>
      <c r="C525" s="13">
        <f t="shared" si="88"/>
        <v>0</v>
      </c>
      <c r="D525" t="str">
        <f t="shared" si="96"/>
        <v>8.15.0</v>
      </c>
      <c r="E525" s="3" t="s">
        <v>771</v>
      </c>
      <c r="F525" s="1">
        <v>800</v>
      </c>
      <c r="G525" s="2" t="s">
        <v>6</v>
      </c>
    </row>
    <row r="526" spans="1:7" ht="30" x14ac:dyDescent="0.25">
      <c r="A526" s="13">
        <f t="shared" si="94"/>
        <v>8</v>
      </c>
      <c r="B526" s="13">
        <f t="shared" si="95"/>
        <v>16</v>
      </c>
      <c r="C526" s="13">
        <f t="shared" si="88"/>
        <v>0</v>
      </c>
      <c r="D526" t="str">
        <f t="shared" si="96"/>
        <v>8.16.0</v>
      </c>
      <c r="E526" s="3" t="s">
        <v>665</v>
      </c>
      <c r="F526" s="1">
        <v>800</v>
      </c>
      <c r="G526" s="2" t="s">
        <v>6</v>
      </c>
    </row>
    <row r="527" spans="1:7" ht="15" x14ac:dyDescent="0.25">
      <c r="A527" s="13">
        <f t="shared" si="94"/>
        <v>8</v>
      </c>
      <c r="B527" s="13">
        <f t="shared" si="95"/>
        <v>17</v>
      </c>
      <c r="C527" s="13">
        <f t="shared" si="88"/>
        <v>0</v>
      </c>
      <c r="D527" t="str">
        <f t="shared" si="96"/>
        <v>8.17.0</v>
      </c>
      <c r="E527" s="3" t="s">
        <v>667</v>
      </c>
      <c r="F527" s="1">
        <v>1500</v>
      </c>
      <c r="G527" s="2" t="s">
        <v>6</v>
      </c>
    </row>
    <row r="528" spans="1:7" ht="15" x14ac:dyDescent="0.25">
      <c r="A528" s="13">
        <f t="shared" si="94"/>
        <v>8</v>
      </c>
      <c r="B528" s="13">
        <f t="shared" si="95"/>
        <v>18</v>
      </c>
      <c r="C528" s="13">
        <f t="shared" si="88"/>
        <v>0</v>
      </c>
      <c r="D528" t="str">
        <f t="shared" si="96"/>
        <v>8.18.0</v>
      </c>
      <c r="E528" s="3" t="s">
        <v>750</v>
      </c>
      <c r="F528" s="1">
        <v>1000</v>
      </c>
      <c r="G528" s="2" t="s">
        <v>6</v>
      </c>
    </row>
    <row r="529" spans="1:7" ht="17.399999999999999" x14ac:dyDescent="0.25">
      <c r="A529" s="13">
        <f t="shared" si="94"/>
        <v>8</v>
      </c>
      <c r="B529" s="13">
        <v>0</v>
      </c>
      <c r="C529" s="13">
        <f t="shared" si="88"/>
        <v>0</v>
      </c>
      <c r="D529" t="str">
        <f t="shared" si="96"/>
        <v>8.0.0</v>
      </c>
      <c r="E529" s="21" t="s">
        <v>765</v>
      </c>
    </row>
    <row r="530" spans="1:7" ht="15" x14ac:dyDescent="0.25">
      <c r="A530" s="13">
        <f t="shared" ref="A530:A536" si="97">A529</f>
        <v>8</v>
      </c>
      <c r="B530" s="13">
        <v>19</v>
      </c>
      <c r="C530" s="13">
        <f t="shared" si="88"/>
        <v>0</v>
      </c>
      <c r="D530" t="str">
        <f t="shared" ref="D530:D536" si="98">CONCATENATE(A530,".",B530,".",C530)</f>
        <v>8.19.0</v>
      </c>
      <c r="E530" s="3" t="s">
        <v>668</v>
      </c>
      <c r="F530" s="1">
        <v>1500</v>
      </c>
      <c r="G530" s="2" t="s">
        <v>6</v>
      </c>
    </row>
    <row r="531" spans="1:7" ht="15" x14ac:dyDescent="0.25">
      <c r="A531" s="13">
        <f t="shared" si="97"/>
        <v>8</v>
      </c>
      <c r="B531" s="13">
        <f t="shared" ref="B531:B536" si="99">B530+1</f>
        <v>20</v>
      </c>
      <c r="C531" s="13">
        <f t="shared" si="88"/>
        <v>0</v>
      </c>
      <c r="D531" t="str">
        <f t="shared" si="98"/>
        <v>8.20.0</v>
      </c>
      <c r="E531" s="3" t="s">
        <v>722</v>
      </c>
      <c r="F531" s="1">
        <v>2500</v>
      </c>
      <c r="G531" s="2" t="s">
        <v>6</v>
      </c>
    </row>
    <row r="532" spans="1:7" ht="15" x14ac:dyDescent="0.25">
      <c r="A532" s="13">
        <f t="shared" si="97"/>
        <v>8</v>
      </c>
      <c r="B532" s="13">
        <f t="shared" si="99"/>
        <v>21</v>
      </c>
      <c r="C532" s="13">
        <f t="shared" si="88"/>
        <v>0</v>
      </c>
      <c r="D532" t="str">
        <f t="shared" si="98"/>
        <v>8.21.0</v>
      </c>
      <c r="E532" s="3" t="s">
        <v>723</v>
      </c>
      <c r="F532" s="1">
        <v>2500</v>
      </c>
      <c r="G532" s="2" t="s">
        <v>6</v>
      </c>
    </row>
    <row r="533" spans="1:7" ht="30" x14ac:dyDescent="0.25">
      <c r="A533" s="13">
        <f t="shared" si="97"/>
        <v>8</v>
      </c>
      <c r="B533" s="13">
        <f t="shared" si="99"/>
        <v>22</v>
      </c>
      <c r="C533" s="13">
        <f t="shared" si="88"/>
        <v>0</v>
      </c>
      <c r="D533" t="str">
        <f t="shared" si="98"/>
        <v>8.22.0</v>
      </c>
      <c r="E533" s="3" t="s">
        <v>669</v>
      </c>
      <c r="F533" s="1">
        <v>2000</v>
      </c>
      <c r="G533" s="2" t="s">
        <v>6</v>
      </c>
    </row>
    <row r="534" spans="1:7" ht="30" x14ac:dyDescent="0.25">
      <c r="A534" s="13">
        <f t="shared" si="97"/>
        <v>8</v>
      </c>
      <c r="B534" s="13">
        <f t="shared" si="99"/>
        <v>23</v>
      </c>
      <c r="C534" s="13">
        <f t="shared" si="88"/>
        <v>0</v>
      </c>
      <c r="D534" t="str">
        <f t="shared" si="98"/>
        <v>8.23.0</v>
      </c>
      <c r="E534" s="3" t="s">
        <v>670</v>
      </c>
      <c r="F534" s="1">
        <v>3000</v>
      </c>
      <c r="G534" s="2" t="s">
        <v>6</v>
      </c>
    </row>
    <row r="535" spans="1:7" ht="15" x14ac:dyDescent="0.25">
      <c r="A535" s="13">
        <f t="shared" si="97"/>
        <v>8</v>
      </c>
      <c r="B535" s="13">
        <f t="shared" si="99"/>
        <v>24</v>
      </c>
      <c r="C535" s="13">
        <f t="shared" si="88"/>
        <v>0</v>
      </c>
      <c r="D535" t="str">
        <f t="shared" si="98"/>
        <v>8.24.0</v>
      </c>
      <c r="E535" s="3" t="s">
        <v>725</v>
      </c>
      <c r="F535" s="1">
        <v>3500</v>
      </c>
      <c r="G535" s="2" t="s">
        <v>6</v>
      </c>
    </row>
    <row r="536" spans="1:7" ht="30" x14ac:dyDescent="0.25">
      <c r="A536" s="13">
        <f t="shared" si="97"/>
        <v>8</v>
      </c>
      <c r="B536" s="13">
        <f t="shared" si="99"/>
        <v>25</v>
      </c>
      <c r="C536" s="13">
        <f t="shared" si="88"/>
        <v>0</v>
      </c>
      <c r="D536" t="str">
        <f t="shared" si="98"/>
        <v>8.25.0</v>
      </c>
      <c r="E536" s="3" t="s">
        <v>724</v>
      </c>
      <c r="F536" s="1">
        <v>1500</v>
      </c>
      <c r="G536" s="2" t="s">
        <v>6</v>
      </c>
    </row>
    <row r="537" spans="1:7" ht="21" x14ac:dyDescent="0.4">
      <c r="D537" s="24" t="s">
        <v>196</v>
      </c>
      <c r="E537" s="20"/>
      <c r="F537" s="6"/>
      <c r="G537" s="6"/>
    </row>
    <row r="538" spans="1:7" ht="15" x14ac:dyDescent="0.25">
      <c r="A538" s="13">
        <v>9</v>
      </c>
      <c r="B538" s="13">
        <f t="shared" ref="B538:B539" si="100">B537+1</f>
        <v>1</v>
      </c>
      <c r="C538" s="13">
        <f t="shared" si="88"/>
        <v>0</v>
      </c>
      <c r="D538" t="str">
        <f t="shared" ref="D538:D539" si="101">CONCATENATE(A538,".",B538,".",C538)</f>
        <v>9.1.0</v>
      </c>
      <c r="E538" s="3" t="s">
        <v>655</v>
      </c>
      <c r="F538" s="1">
        <v>2500</v>
      </c>
      <c r="G538" s="2" t="s">
        <v>6</v>
      </c>
    </row>
    <row r="539" spans="1:7" ht="15" x14ac:dyDescent="0.25">
      <c r="A539" s="13">
        <f t="shared" ref="A539" si="102">A538</f>
        <v>9</v>
      </c>
      <c r="B539" s="13">
        <f t="shared" si="100"/>
        <v>2</v>
      </c>
      <c r="C539" s="13">
        <f t="shared" si="88"/>
        <v>0</v>
      </c>
      <c r="D539" t="str">
        <f t="shared" si="101"/>
        <v>9.2.0</v>
      </c>
      <c r="E539" s="3" t="s">
        <v>254</v>
      </c>
      <c r="F539" s="1">
        <v>2300</v>
      </c>
      <c r="G539" s="2" t="s">
        <v>6</v>
      </c>
    </row>
    <row r="540" spans="1:7" ht="15" x14ac:dyDescent="0.25">
      <c r="A540" s="13">
        <f t="shared" ref="A540:A595" si="103">A539</f>
        <v>9</v>
      </c>
      <c r="B540" s="13">
        <f t="shared" ref="B540:B595" si="104">B539+1</f>
        <v>3</v>
      </c>
      <c r="C540" s="13">
        <f t="shared" si="88"/>
        <v>0</v>
      </c>
      <c r="D540" t="str">
        <f t="shared" ref="D540:D595" si="105">CONCATENATE(A540,".",B540,".",C540)</f>
        <v>9.3.0</v>
      </c>
      <c r="E540" s="3" t="s">
        <v>598</v>
      </c>
      <c r="F540" s="14">
        <v>1000</v>
      </c>
      <c r="G540" s="2" t="s">
        <v>6</v>
      </c>
    </row>
    <row r="541" spans="1:7" ht="15" x14ac:dyDescent="0.25">
      <c r="A541" s="13">
        <f t="shared" si="103"/>
        <v>9</v>
      </c>
      <c r="B541" s="13">
        <f t="shared" si="104"/>
        <v>4</v>
      </c>
      <c r="C541" s="13">
        <f t="shared" si="88"/>
        <v>0</v>
      </c>
      <c r="D541" t="str">
        <f t="shared" si="105"/>
        <v>9.4.0</v>
      </c>
      <c r="E541" s="3" t="s">
        <v>599</v>
      </c>
      <c r="F541" s="14">
        <v>1000</v>
      </c>
      <c r="G541" s="2" t="s">
        <v>6</v>
      </c>
    </row>
    <row r="542" spans="1:7" ht="15" x14ac:dyDescent="0.25">
      <c r="A542" s="13">
        <f t="shared" si="103"/>
        <v>9</v>
      </c>
      <c r="B542" s="13">
        <f t="shared" si="104"/>
        <v>5</v>
      </c>
      <c r="C542" s="13">
        <f t="shared" si="88"/>
        <v>0</v>
      </c>
      <c r="D542" t="str">
        <f t="shared" si="105"/>
        <v>9.5.0</v>
      </c>
      <c r="E542" s="3" t="s">
        <v>600</v>
      </c>
      <c r="F542" s="14">
        <v>1000</v>
      </c>
      <c r="G542" s="2" t="s">
        <v>6</v>
      </c>
    </row>
    <row r="543" spans="1:7" ht="15" x14ac:dyDescent="0.25">
      <c r="A543" s="13">
        <f t="shared" si="103"/>
        <v>9</v>
      </c>
      <c r="B543" s="13">
        <f t="shared" si="104"/>
        <v>6</v>
      </c>
      <c r="C543" s="13">
        <f t="shared" si="88"/>
        <v>0</v>
      </c>
      <c r="D543" t="str">
        <f t="shared" si="105"/>
        <v>9.6.0</v>
      </c>
      <c r="E543" s="3" t="s">
        <v>601</v>
      </c>
      <c r="F543" s="14">
        <v>1000</v>
      </c>
      <c r="G543" s="2" t="s">
        <v>6</v>
      </c>
    </row>
    <row r="544" spans="1:7" ht="15" x14ac:dyDescent="0.25">
      <c r="A544" s="13">
        <f t="shared" si="103"/>
        <v>9</v>
      </c>
      <c r="B544" s="13">
        <f t="shared" si="104"/>
        <v>7</v>
      </c>
      <c r="C544" s="13">
        <f t="shared" si="88"/>
        <v>0</v>
      </c>
      <c r="D544" t="str">
        <f t="shared" si="105"/>
        <v>9.7.0</v>
      </c>
      <c r="E544" s="3" t="s">
        <v>602</v>
      </c>
      <c r="F544" s="14">
        <v>1000</v>
      </c>
      <c r="G544" s="2" t="s">
        <v>6</v>
      </c>
    </row>
    <row r="545" spans="1:7" ht="15" x14ac:dyDescent="0.25">
      <c r="A545" s="13">
        <f t="shared" si="103"/>
        <v>9</v>
      </c>
      <c r="B545" s="13">
        <f t="shared" si="104"/>
        <v>8</v>
      </c>
      <c r="C545" s="13">
        <f t="shared" si="88"/>
        <v>0</v>
      </c>
      <c r="D545" t="str">
        <f t="shared" si="105"/>
        <v>9.8.0</v>
      </c>
      <c r="E545" s="3" t="s">
        <v>603</v>
      </c>
      <c r="F545" s="14">
        <v>1000</v>
      </c>
      <c r="G545" s="2" t="s">
        <v>6</v>
      </c>
    </row>
    <row r="546" spans="1:7" ht="15" x14ac:dyDescent="0.25">
      <c r="A546" s="13">
        <f t="shared" si="103"/>
        <v>9</v>
      </c>
      <c r="B546" s="13">
        <f t="shared" si="104"/>
        <v>9</v>
      </c>
      <c r="C546" s="13">
        <f t="shared" si="88"/>
        <v>0</v>
      </c>
      <c r="D546" t="str">
        <f t="shared" si="105"/>
        <v>9.9.0</v>
      </c>
      <c r="E546" s="3" t="s">
        <v>604</v>
      </c>
      <c r="F546" s="14">
        <v>1000</v>
      </c>
      <c r="G546" s="2" t="s">
        <v>6</v>
      </c>
    </row>
    <row r="547" spans="1:7" ht="15" x14ac:dyDescent="0.25">
      <c r="A547" s="13">
        <f t="shared" si="103"/>
        <v>9</v>
      </c>
      <c r="B547" s="13">
        <f t="shared" si="104"/>
        <v>10</v>
      </c>
      <c r="C547" s="13">
        <f t="shared" si="88"/>
        <v>0</v>
      </c>
      <c r="D547" t="str">
        <f t="shared" si="105"/>
        <v>9.10.0</v>
      </c>
      <c r="E547" s="3" t="s">
        <v>653</v>
      </c>
      <c r="F547" s="14">
        <v>10500</v>
      </c>
      <c r="G547" s="2" t="s">
        <v>6</v>
      </c>
    </row>
    <row r="548" spans="1:7" ht="15" x14ac:dyDescent="0.25">
      <c r="A548" s="13">
        <f t="shared" si="103"/>
        <v>9</v>
      </c>
      <c r="B548" s="13">
        <f t="shared" si="104"/>
        <v>11</v>
      </c>
      <c r="C548" s="13">
        <f t="shared" si="88"/>
        <v>0</v>
      </c>
      <c r="D548" t="str">
        <f t="shared" si="105"/>
        <v>9.11.0</v>
      </c>
      <c r="E548" s="3" t="s">
        <v>605</v>
      </c>
      <c r="F548" s="14">
        <v>1100</v>
      </c>
      <c r="G548" s="2" t="s">
        <v>6</v>
      </c>
    </row>
    <row r="549" spans="1:7" ht="15" x14ac:dyDescent="0.25">
      <c r="A549" s="13">
        <f t="shared" si="103"/>
        <v>9</v>
      </c>
      <c r="B549" s="13">
        <f t="shared" si="104"/>
        <v>12</v>
      </c>
      <c r="C549" s="13">
        <f t="shared" si="88"/>
        <v>0</v>
      </c>
      <c r="D549" t="str">
        <f t="shared" si="105"/>
        <v>9.12.0</v>
      </c>
      <c r="E549" s="3" t="s">
        <v>606</v>
      </c>
      <c r="F549" s="14">
        <v>1100</v>
      </c>
      <c r="G549" s="2" t="s">
        <v>6</v>
      </c>
    </row>
    <row r="550" spans="1:7" ht="15" x14ac:dyDescent="0.25">
      <c r="A550" s="13">
        <f t="shared" si="103"/>
        <v>9</v>
      </c>
      <c r="B550" s="13">
        <f t="shared" si="104"/>
        <v>13</v>
      </c>
      <c r="C550" s="13">
        <f t="shared" si="88"/>
        <v>0</v>
      </c>
      <c r="D550" t="str">
        <f t="shared" si="105"/>
        <v>9.13.0</v>
      </c>
      <c r="E550" s="3" t="s">
        <v>607</v>
      </c>
      <c r="F550" s="14">
        <v>11000</v>
      </c>
      <c r="G550" s="2" t="s">
        <v>6</v>
      </c>
    </row>
    <row r="551" spans="1:7" ht="15" x14ac:dyDescent="0.25">
      <c r="A551" s="13">
        <f t="shared" si="103"/>
        <v>9</v>
      </c>
      <c r="B551" s="13">
        <f t="shared" si="104"/>
        <v>14</v>
      </c>
      <c r="C551" s="13">
        <f t="shared" si="88"/>
        <v>0</v>
      </c>
      <c r="D551" t="str">
        <f t="shared" si="105"/>
        <v>9.14.0</v>
      </c>
      <c r="E551" s="3" t="s">
        <v>608</v>
      </c>
      <c r="F551" s="14">
        <v>1200</v>
      </c>
      <c r="G551" s="2" t="s">
        <v>6</v>
      </c>
    </row>
    <row r="552" spans="1:7" ht="15" x14ac:dyDescent="0.25">
      <c r="A552" s="13">
        <f t="shared" si="103"/>
        <v>9</v>
      </c>
      <c r="B552" s="13">
        <f t="shared" si="104"/>
        <v>15</v>
      </c>
      <c r="C552" s="13">
        <f t="shared" si="88"/>
        <v>0</v>
      </c>
      <c r="D552" t="str">
        <f t="shared" si="105"/>
        <v>9.15.0</v>
      </c>
      <c r="E552" s="3" t="s">
        <v>609</v>
      </c>
      <c r="F552" s="14">
        <v>1200</v>
      </c>
      <c r="G552" s="2" t="s">
        <v>6</v>
      </c>
    </row>
    <row r="553" spans="1:7" ht="15" x14ac:dyDescent="0.25">
      <c r="A553" s="13">
        <f t="shared" si="103"/>
        <v>9</v>
      </c>
      <c r="B553" s="13">
        <f t="shared" si="104"/>
        <v>16</v>
      </c>
      <c r="C553" s="13">
        <f t="shared" ref="C553:C595" si="106">C4909</f>
        <v>0</v>
      </c>
      <c r="D553" t="str">
        <f t="shared" si="105"/>
        <v>9.16.0</v>
      </c>
      <c r="E553" s="3" t="s">
        <v>610</v>
      </c>
      <c r="F553" s="14">
        <v>1400</v>
      </c>
      <c r="G553" s="2" t="s">
        <v>6</v>
      </c>
    </row>
    <row r="554" spans="1:7" ht="15" x14ac:dyDescent="0.25">
      <c r="A554" s="13">
        <f t="shared" si="103"/>
        <v>9</v>
      </c>
      <c r="B554" s="13">
        <f t="shared" si="104"/>
        <v>17</v>
      </c>
      <c r="C554" s="13">
        <f t="shared" si="106"/>
        <v>0</v>
      </c>
      <c r="D554" t="str">
        <f t="shared" si="105"/>
        <v>9.17.0</v>
      </c>
      <c r="E554" s="3" t="s">
        <v>611</v>
      </c>
      <c r="F554" s="14">
        <v>1600</v>
      </c>
      <c r="G554" s="2" t="s">
        <v>6</v>
      </c>
    </row>
    <row r="555" spans="1:7" ht="15" x14ac:dyDescent="0.25">
      <c r="A555" s="13">
        <f t="shared" si="103"/>
        <v>9</v>
      </c>
      <c r="B555" s="13">
        <f t="shared" si="104"/>
        <v>18</v>
      </c>
      <c r="C555" s="13">
        <f t="shared" si="106"/>
        <v>0</v>
      </c>
      <c r="D555" t="str">
        <f t="shared" si="105"/>
        <v>9.18.0</v>
      </c>
      <c r="E555" s="3" t="s">
        <v>612</v>
      </c>
      <c r="F555" s="14">
        <v>1700</v>
      </c>
      <c r="G555" s="2" t="s">
        <v>6</v>
      </c>
    </row>
    <row r="556" spans="1:7" ht="15" x14ac:dyDescent="0.25">
      <c r="A556" s="13">
        <f t="shared" si="103"/>
        <v>9</v>
      </c>
      <c r="B556" s="13">
        <f t="shared" si="104"/>
        <v>19</v>
      </c>
      <c r="C556" s="13">
        <f t="shared" si="106"/>
        <v>0</v>
      </c>
      <c r="D556" t="str">
        <f t="shared" si="105"/>
        <v>9.19.0</v>
      </c>
      <c r="E556" s="3" t="s">
        <v>613</v>
      </c>
      <c r="F556" s="14">
        <v>1700</v>
      </c>
      <c r="G556" s="2" t="s">
        <v>6</v>
      </c>
    </row>
    <row r="557" spans="1:7" ht="15" x14ac:dyDescent="0.25">
      <c r="A557" s="13">
        <f t="shared" si="103"/>
        <v>9</v>
      </c>
      <c r="B557" s="13">
        <f t="shared" si="104"/>
        <v>20</v>
      </c>
      <c r="C557" s="13">
        <f t="shared" si="106"/>
        <v>0</v>
      </c>
      <c r="D557" t="str">
        <f t="shared" si="105"/>
        <v>9.20.0</v>
      </c>
      <c r="E557" s="3" t="s">
        <v>614</v>
      </c>
      <c r="F557" s="14">
        <v>1800</v>
      </c>
      <c r="G557" s="2" t="s">
        <v>6</v>
      </c>
    </row>
    <row r="558" spans="1:7" ht="15" x14ac:dyDescent="0.25">
      <c r="A558" s="13">
        <f t="shared" si="103"/>
        <v>9</v>
      </c>
      <c r="B558" s="13">
        <f t="shared" si="104"/>
        <v>21</v>
      </c>
      <c r="C558" s="13">
        <f t="shared" si="106"/>
        <v>0</v>
      </c>
      <c r="D558" t="str">
        <f t="shared" si="105"/>
        <v>9.21.0</v>
      </c>
      <c r="E558" s="3" t="s">
        <v>615</v>
      </c>
      <c r="F558" s="14">
        <v>1900</v>
      </c>
      <c r="G558" s="2" t="s">
        <v>6</v>
      </c>
    </row>
    <row r="559" spans="1:7" ht="15" x14ac:dyDescent="0.25">
      <c r="A559" s="13">
        <f t="shared" si="103"/>
        <v>9</v>
      </c>
      <c r="B559" s="13">
        <f t="shared" si="104"/>
        <v>22</v>
      </c>
      <c r="C559" s="13">
        <f t="shared" si="106"/>
        <v>0</v>
      </c>
      <c r="D559" t="str">
        <f t="shared" si="105"/>
        <v>9.22.0</v>
      </c>
      <c r="E559" s="3" t="s">
        <v>616</v>
      </c>
      <c r="F559" s="14">
        <v>2400</v>
      </c>
      <c r="G559" s="2" t="s">
        <v>6</v>
      </c>
    </row>
    <row r="560" spans="1:7" ht="15" x14ac:dyDescent="0.25">
      <c r="A560" s="13">
        <f t="shared" si="103"/>
        <v>9</v>
      </c>
      <c r="B560" s="13">
        <f t="shared" si="104"/>
        <v>23</v>
      </c>
      <c r="C560" s="13">
        <f t="shared" si="106"/>
        <v>0</v>
      </c>
      <c r="D560" t="str">
        <f t="shared" si="105"/>
        <v>9.23.0</v>
      </c>
      <c r="E560" s="3" t="s">
        <v>617</v>
      </c>
      <c r="F560" s="14">
        <v>800</v>
      </c>
      <c r="G560" s="2" t="s">
        <v>6</v>
      </c>
    </row>
    <row r="561" spans="1:7" ht="15" x14ac:dyDescent="0.25">
      <c r="A561" s="13">
        <f t="shared" si="103"/>
        <v>9</v>
      </c>
      <c r="B561" s="13">
        <f t="shared" si="104"/>
        <v>24</v>
      </c>
      <c r="C561" s="13">
        <f t="shared" si="106"/>
        <v>0</v>
      </c>
      <c r="D561" t="str">
        <f t="shared" si="105"/>
        <v>9.24.0</v>
      </c>
      <c r="E561" s="3" t="s">
        <v>618</v>
      </c>
      <c r="F561" s="14">
        <v>3400</v>
      </c>
      <c r="G561" s="2" t="s">
        <v>6</v>
      </c>
    </row>
    <row r="562" spans="1:7" ht="15" x14ac:dyDescent="0.25">
      <c r="A562" s="13">
        <f t="shared" si="103"/>
        <v>9</v>
      </c>
      <c r="B562" s="13">
        <f t="shared" si="104"/>
        <v>25</v>
      </c>
      <c r="C562" s="13">
        <f t="shared" si="106"/>
        <v>0</v>
      </c>
      <c r="D562" t="str">
        <f t="shared" si="105"/>
        <v>9.25.0</v>
      </c>
      <c r="E562" s="3" t="s">
        <v>619</v>
      </c>
      <c r="F562" s="14">
        <v>3600</v>
      </c>
      <c r="G562" s="2" t="s">
        <v>6</v>
      </c>
    </row>
    <row r="563" spans="1:7" ht="15" x14ac:dyDescent="0.25">
      <c r="A563" s="13">
        <f t="shared" si="103"/>
        <v>9</v>
      </c>
      <c r="B563" s="13">
        <f t="shared" si="104"/>
        <v>26</v>
      </c>
      <c r="C563" s="13">
        <f t="shared" si="106"/>
        <v>0</v>
      </c>
      <c r="D563" t="str">
        <f t="shared" si="105"/>
        <v>9.26.0</v>
      </c>
      <c r="E563" s="3" t="s">
        <v>620</v>
      </c>
      <c r="F563" s="14">
        <v>3900</v>
      </c>
      <c r="G563" s="2" t="s">
        <v>6</v>
      </c>
    </row>
    <row r="564" spans="1:7" ht="15" x14ac:dyDescent="0.25">
      <c r="A564" s="13">
        <f t="shared" si="103"/>
        <v>9</v>
      </c>
      <c r="B564" s="13">
        <f t="shared" si="104"/>
        <v>27</v>
      </c>
      <c r="C564" s="13">
        <f t="shared" si="106"/>
        <v>0</v>
      </c>
      <c r="D564" t="str">
        <f t="shared" si="105"/>
        <v>9.27.0</v>
      </c>
      <c r="E564" s="3" t="s">
        <v>621</v>
      </c>
      <c r="F564" s="14">
        <v>3900</v>
      </c>
      <c r="G564" s="2" t="s">
        <v>6</v>
      </c>
    </row>
    <row r="565" spans="1:7" ht="15" x14ac:dyDescent="0.25">
      <c r="A565" s="13">
        <f t="shared" si="103"/>
        <v>9</v>
      </c>
      <c r="B565" s="13">
        <f t="shared" si="104"/>
        <v>28</v>
      </c>
      <c r="C565" s="13">
        <f t="shared" si="106"/>
        <v>0</v>
      </c>
      <c r="D565" t="str">
        <f t="shared" si="105"/>
        <v>9.28.0</v>
      </c>
      <c r="E565" s="3" t="s">
        <v>622</v>
      </c>
      <c r="F565" s="14">
        <v>800</v>
      </c>
      <c r="G565" s="2" t="s">
        <v>6</v>
      </c>
    </row>
    <row r="566" spans="1:7" ht="15" x14ac:dyDescent="0.25">
      <c r="A566" s="13">
        <f t="shared" si="103"/>
        <v>9</v>
      </c>
      <c r="B566" s="13">
        <f t="shared" si="104"/>
        <v>29</v>
      </c>
      <c r="C566" s="13">
        <f t="shared" si="106"/>
        <v>0</v>
      </c>
      <c r="D566" t="str">
        <f t="shared" si="105"/>
        <v>9.29.0</v>
      </c>
      <c r="E566" s="3" t="s">
        <v>623</v>
      </c>
      <c r="F566" s="14">
        <v>4000</v>
      </c>
      <c r="G566" s="2" t="s">
        <v>6</v>
      </c>
    </row>
    <row r="567" spans="1:7" ht="45" x14ac:dyDescent="0.25">
      <c r="A567" s="13">
        <f t="shared" si="103"/>
        <v>9</v>
      </c>
      <c r="B567" s="13">
        <f t="shared" si="104"/>
        <v>30</v>
      </c>
      <c r="C567" s="13">
        <f t="shared" si="106"/>
        <v>0</v>
      </c>
      <c r="D567" t="str">
        <f t="shared" si="105"/>
        <v>9.30.0</v>
      </c>
      <c r="E567" s="3" t="s">
        <v>624</v>
      </c>
      <c r="F567" s="14">
        <v>4200</v>
      </c>
      <c r="G567" s="2" t="s">
        <v>6</v>
      </c>
    </row>
    <row r="568" spans="1:7" ht="15" x14ac:dyDescent="0.25">
      <c r="A568" s="13">
        <f t="shared" si="103"/>
        <v>9</v>
      </c>
      <c r="B568" s="13">
        <f t="shared" si="104"/>
        <v>31</v>
      </c>
      <c r="C568" s="13">
        <f t="shared" si="106"/>
        <v>0</v>
      </c>
      <c r="D568" t="str">
        <f t="shared" si="105"/>
        <v>9.31.0</v>
      </c>
      <c r="E568" s="3" t="s">
        <v>625</v>
      </c>
      <c r="F568" s="14">
        <v>800</v>
      </c>
      <c r="G568" s="2" t="s">
        <v>6</v>
      </c>
    </row>
    <row r="569" spans="1:7" ht="15" x14ac:dyDescent="0.25">
      <c r="A569" s="13">
        <f t="shared" si="103"/>
        <v>9</v>
      </c>
      <c r="B569" s="13">
        <f t="shared" si="104"/>
        <v>32</v>
      </c>
      <c r="C569" s="13">
        <f t="shared" si="106"/>
        <v>0</v>
      </c>
      <c r="D569" t="str">
        <f t="shared" si="105"/>
        <v>9.32.0</v>
      </c>
      <c r="E569" s="3" t="s">
        <v>626</v>
      </c>
      <c r="F569" s="14">
        <v>800</v>
      </c>
      <c r="G569" s="2" t="s">
        <v>6</v>
      </c>
    </row>
    <row r="570" spans="1:7" ht="15" x14ac:dyDescent="0.25">
      <c r="A570" s="13">
        <f t="shared" si="103"/>
        <v>9</v>
      </c>
      <c r="B570" s="13">
        <f t="shared" si="104"/>
        <v>33</v>
      </c>
      <c r="C570" s="13">
        <f t="shared" si="106"/>
        <v>0</v>
      </c>
      <c r="D570" t="str">
        <f t="shared" si="105"/>
        <v>9.33.0</v>
      </c>
      <c r="E570" s="3" t="s">
        <v>627</v>
      </c>
      <c r="F570" s="14">
        <v>5200</v>
      </c>
      <c r="G570" s="2" t="s">
        <v>6</v>
      </c>
    </row>
    <row r="571" spans="1:7" ht="15" x14ac:dyDescent="0.25">
      <c r="A571" s="13">
        <f t="shared" si="103"/>
        <v>9</v>
      </c>
      <c r="B571" s="13">
        <f t="shared" si="104"/>
        <v>34</v>
      </c>
      <c r="C571" s="13">
        <f t="shared" si="106"/>
        <v>0</v>
      </c>
      <c r="D571" t="str">
        <f t="shared" si="105"/>
        <v>9.34.0</v>
      </c>
      <c r="E571" s="3" t="s">
        <v>628</v>
      </c>
      <c r="F571" s="14">
        <v>5200</v>
      </c>
      <c r="G571" s="2" t="s">
        <v>6</v>
      </c>
    </row>
    <row r="572" spans="1:7" ht="15" x14ac:dyDescent="0.25">
      <c r="A572" s="13">
        <f t="shared" si="103"/>
        <v>9</v>
      </c>
      <c r="B572" s="13">
        <f t="shared" si="104"/>
        <v>35</v>
      </c>
      <c r="C572" s="13">
        <f t="shared" si="106"/>
        <v>0</v>
      </c>
      <c r="D572" t="str">
        <f t="shared" si="105"/>
        <v>9.35.0</v>
      </c>
      <c r="E572" s="3" t="s">
        <v>629</v>
      </c>
      <c r="F572" s="14">
        <v>5200</v>
      </c>
      <c r="G572" s="2" t="s">
        <v>6</v>
      </c>
    </row>
    <row r="573" spans="1:7" ht="30" x14ac:dyDescent="0.25">
      <c r="A573" s="13">
        <f t="shared" si="103"/>
        <v>9</v>
      </c>
      <c r="B573" s="13">
        <f t="shared" si="104"/>
        <v>36</v>
      </c>
      <c r="C573" s="13">
        <f t="shared" si="106"/>
        <v>0</v>
      </c>
      <c r="D573" t="str">
        <f t="shared" si="105"/>
        <v>9.36.0</v>
      </c>
      <c r="E573" s="3" t="s">
        <v>630</v>
      </c>
      <c r="F573" s="14">
        <v>5200</v>
      </c>
      <c r="G573" s="2" t="s">
        <v>6</v>
      </c>
    </row>
    <row r="574" spans="1:7" ht="15" x14ac:dyDescent="0.25">
      <c r="A574" s="13">
        <f t="shared" si="103"/>
        <v>9</v>
      </c>
      <c r="B574" s="13">
        <f t="shared" si="104"/>
        <v>37</v>
      </c>
      <c r="C574" s="13">
        <f t="shared" si="106"/>
        <v>0</v>
      </c>
      <c r="D574" t="str">
        <f t="shared" si="105"/>
        <v>9.37.0</v>
      </c>
      <c r="E574" s="3" t="s">
        <v>631</v>
      </c>
      <c r="F574" s="14">
        <v>5600</v>
      </c>
      <c r="G574" s="2" t="s">
        <v>6</v>
      </c>
    </row>
    <row r="575" spans="1:7" ht="30" x14ac:dyDescent="0.25">
      <c r="A575" s="13">
        <f t="shared" si="103"/>
        <v>9</v>
      </c>
      <c r="B575" s="13">
        <f t="shared" si="104"/>
        <v>38</v>
      </c>
      <c r="C575" s="13">
        <f t="shared" si="106"/>
        <v>0</v>
      </c>
      <c r="D575" t="str">
        <f t="shared" si="105"/>
        <v>9.38.0</v>
      </c>
      <c r="E575" s="3" t="s">
        <v>632</v>
      </c>
      <c r="F575" s="14">
        <v>5600</v>
      </c>
      <c r="G575" s="2" t="s">
        <v>6</v>
      </c>
    </row>
    <row r="576" spans="1:7" ht="15" x14ac:dyDescent="0.25">
      <c r="A576" s="13">
        <f t="shared" si="103"/>
        <v>9</v>
      </c>
      <c r="B576" s="13">
        <f t="shared" si="104"/>
        <v>39</v>
      </c>
      <c r="C576" s="13">
        <f t="shared" si="106"/>
        <v>0</v>
      </c>
      <c r="D576" t="str">
        <f t="shared" si="105"/>
        <v>9.39.0</v>
      </c>
      <c r="E576" s="3" t="s">
        <v>633</v>
      </c>
      <c r="F576" s="14">
        <v>800</v>
      </c>
      <c r="G576" s="2" t="s">
        <v>6</v>
      </c>
    </row>
    <row r="577" spans="1:7" ht="15" x14ac:dyDescent="0.25">
      <c r="A577" s="13">
        <f t="shared" si="103"/>
        <v>9</v>
      </c>
      <c r="B577" s="13">
        <f t="shared" si="104"/>
        <v>40</v>
      </c>
      <c r="C577" s="13">
        <f t="shared" si="106"/>
        <v>0</v>
      </c>
      <c r="D577" t="str">
        <f t="shared" si="105"/>
        <v>9.40.0</v>
      </c>
      <c r="E577" s="3" t="s">
        <v>634</v>
      </c>
      <c r="F577" s="14">
        <v>6200</v>
      </c>
      <c r="G577" s="2" t="s">
        <v>6</v>
      </c>
    </row>
    <row r="578" spans="1:7" ht="15" x14ac:dyDescent="0.25">
      <c r="A578" s="13">
        <f t="shared" si="103"/>
        <v>9</v>
      </c>
      <c r="B578" s="13">
        <f t="shared" si="104"/>
        <v>41</v>
      </c>
      <c r="C578" s="13">
        <f t="shared" si="106"/>
        <v>0</v>
      </c>
      <c r="D578" t="str">
        <f t="shared" si="105"/>
        <v>9.41.0</v>
      </c>
      <c r="E578" s="3" t="s">
        <v>635</v>
      </c>
      <c r="F578" s="14">
        <v>1500</v>
      </c>
      <c r="G578" s="2" t="s">
        <v>6</v>
      </c>
    </row>
    <row r="579" spans="1:7" ht="15" x14ac:dyDescent="0.25">
      <c r="A579" s="13">
        <f t="shared" si="103"/>
        <v>9</v>
      </c>
      <c r="B579" s="13">
        <f t="shared" si="104"/>
        <v>42</v>
      </c>
      <c r="C579" s="13">
        <f t="shared" si="106"/>
        <v>0</v>
      </c>
      <c r="D579" t="str">
        <f t="shared" si="105"/>
        <v>9.42.0</v>
      </c>
      <c r="E579" s="3" t="s">
        <v>636</v>
      </c>
      <c r="F579" s="14">
        <v>6500</v>
      </c>
      <c r="G579" s="2" t="s">
        <v>6</v>
      </c>
    </row>
    <row r="580" spans="1:7" ht="30" x14ac:dyDescent="0.25">
      <c r="A580" s="13">
        <f t="shared" si="103"/>
        <v>9</v>
      </c>
      <c r="B580" s="13">
        <f t="shared" si="104"/>
        <v>43</v>
      </c>
      <c r="C580" s="13">
        <f t="shared" si="106"/>
        <v>0</v>
      </c>
      <c r="D580" t="str">
        <f t="shared" si="105"/>
        <v>9.43.0</v>
      </c>
      <c r="E580" s="3" t="s">
        <v>637</v>
      </c>
      <c r="F580" s="14">
        <v>6700</v>
      </c>
      <c r="G580" s="2" t="s">
        <v>6</v>
      </c>
    </row>
    <row r="581" spans="1:7" ht="15" x14ac:dyDescent="0.25">
      <c r="A581" s="13">
        <f t="shared" si="103"/>
        <v>9</v>
      </c>
      <c r="B581" s="13">
        <f t="shared" si="104"/>
        <v>44</v>
      </c>
      <c r="C581" s="13">
        <f t="shared" si="106"/>
        <v>0</v>
      </c>
      <c r="D581" t="str">
        <f t="shared" si="105"/>
        <v>9.44.0</v>
      </c>
      <c r="E581" s="3" t="s">
        <v>638</v>
      </c>
      <c r="F581" s="14">
        <v>6700</v>
      </c>
      <c r="G581" s="2" t="s">
        <v>6</v>
      </c>
    </row>
    <row r="582" spans="1:7" ht="15" x14ac:dyDescent="0.25">
      <c r="A582" s="13">
        <f t="shared" si="103"/>
        <v>9</v>
      </c>
      <c r="B582" s="13">
        <f t="shared" si="104"/>
        <v>45</v>
      </c>
      <c r="C582" s="13">
        <f t="shared" si="106"/>
        <v>0</v>
      </c>
      <c r="D582" t="str">
        <f t="shared" si="105"/>
        <v>9.45.0</v>
      </c>
      <c r="E582" s="3" t="s">
        <v>639</v>
      </c>
      <c r="F582" s="14">
        <v>6900</v>
      </c>
      <c r="G582" s="2" t="s">
        <v>6</v>
      </c>
    </row>
    <row r="583" spans="1:7" ht="15" x14ac:dyDescent="0.25">
      <c r="A583" s="13">
        <f t="shared" si="103"/>
        <v>9</v>
      </c>
      <c r="B583" s="13">
        <f t="shared" si="104"/>
        <v>46</v>
      </c>
      <c r="C583" s="13">
        <f t="shared" si="106"/>
        <v>0</v>
      </c>
      <c r="D583" t="str">
        <f t="shared" si="105"/>
        <v>9.46.0</v>
      </c>
      <c r="E583" s="3" t="s">
        <v>640</v>
      </c>
      <c r="F583" s="14">
        <v>1100</v>
      </c>
      <c r="G583" s="2" t="s">
        <v>6</v>
      </c>
    </row>
    <row r="584" spans="1:7" ht="15" x14ac:dyDescent="0.25">
      <c r="A584" s="13">
        <f t="shared" si="103"/>
        <v>9</v>
      </c>
      <c r="B584" s="13">
        <f t="shared" si="104"/>
        <v>47</v>
      </c>
      <c r="C584" s="13">
        <f t="shared" si="106"/>
        <v>0</v>
      </c>
      <c r="D584" t="str">
        <f t="shared" si="105"/>
        <v>9.47.0</v>
      </c>
      <c r="E584" s="3" t="s">
        <v>641</v>
      </c>
      <c r="F584" s="14">
        <v>1100</v>
      </c>
      <c r="G584" s="2" t="s">
        <v>6</v>
      </c>
    </row>
    <row r="585" spans="1:7" ht="15" x14ac:dyDescent="0.25">
      <c r="A585" s="13">
        <f t="shared" si="103"/>
        <v>9</v>
      </c>
      <c r="B585" s="13">
        <f t="shared" si="104"/>
        <v>48</v>
      </c>
      <c r="C585" s="13">
        <f t="shared" si="106"/>
        <v>0</v>
      </c>
      <c r="D585" t="str">
        <f t="shared" si="105"/>
        <v>9.48.0</v>
      </c>
      <c r="E585" s="3" t="s">
        <v>642</v>
      </c>
      <c r="F585" s="14">
        <v>1100</v>
      </c>
      <c r="G585" s="2" t="s">
        <v>6</v>
      </c>
    </row>
    <row r="586" spans="1:7" ht="15" x14ac:dyDescent="0.25">
      <c r="A586" s="13">
        <f t="shared" si="103"/>
        <v>9</v>
      </c>
      <c r="B586" s="13">
        <f t="shared" si="104"/>
        <v>49</v>
      </c>
      <c r="C586" s="13">
        <f t="shared" si="106"/>
        <v>0</v>
      </c>
      <c r="D586" t="str">
        <f t="shared" si="105"/>
        <v>9.49.0</v>
      </c>
      <c r="E586" s="3" t="s">
        <v>643</v>
      </c>
      <c r="F586" s="14">
        <v>1100</v>
      </c>
      <c r="G586" s="2" t="s">
        <v>6</v>
      </c>
    </row>
    <row r="587" spans="1:7" ht="15" x14ac:dyDescent="0.25">
      <c r="A587" s="13">
        <f t="shared" si="103"/>
        <v>9</v>
      </c>
      <c r="B587" s="13">
        <f t="shared" si="104"/>
        <v>50</v>
      </c>
      <c r="C587" s="13">
        <f t="shared" si="106"/>
        <v>0</v>
      </c>
      <c r="D587" t="str">
        <f t="shared" si="105"/>
        <v>9.50.0</v>
      </c>
      <c r="E587" s="3" t="s">
        <v>644</v>
      </c>
      <c r="F587" s="14">
        <v>1100</v>
      </c>
      <c r="G587" s="2" t="s">
        <v>6</v>
      </c>
    </row>
    <row r="588" spans="1:7" ht="15" x14ac:dyDescent="0.25">
      <c r="A588" s="13">
        <f t="shared" si="103"/>
        <v>9</v>
      </c>
      <c r="B588" s="13">
        <f t="shared" si="104"/>
        <v>51</v>
      </c>
      <c r="C588" s="13">
        <f t="shared" si="106"/>
        <v>0</v>
      </c>
      <c r="D588" t="str">
        <f t="shared" si="105"/>
        <v>9.51.0</v>
      </c>
      <c r="E588" s="3" t="s">
        <v>645</v>
      </c>
      <c r="F588" s="14">
        <v>1100</v>
      </c>
      <c r="G588" s="2" t="s">
        <v>6</v>
      </c>
    </row>
    <row r="589" spans="1:7" ht="15" x14ac:dyDescent="0.25">
      <c r="A589" s="13">
        <f t="shared" si="103"/>
        <v>9</v>
      </c>
      <c r="B589" s="13">
        <f t="shared" si="104"/>
        <v>52</v>
      </c>
      <c r="C589" s="13">
        <f t="shared" si="106"/>
        <v>0</v>
      </c>
      <c r="D589" t="str">
        <f t="shared" si="105"/>
        <v>9.52.0</v>
      </c>
      <c r="E589" s="3" t="s">
        <v>646</v>
      </c>
      <c r="F589" s="14">
        <v>1100</v>
      </c>
      <c r="G589" s="2" t="s">
        <v>6</v>
      </c>
    </row>
    <row r="590" spans="1:7" ht="15" x14ac:dyDescent="0.25">
      <c r="A590" s="13">
        <f t="shared" si="103"/>
        <v>9</v>
      </c>
      <c r="B590" s="13">
        <f t="shared" si="104"/>
        <v>53</v>
      </c>
      <c r="C590" s="13">
        <f t="shared" si="106"/>
        <v>0</v>
      </c>
      <c r="D590" t="str">
        <f t="shared" si="105"/>
        <v>9.53.0</v>
      </c>
      <c r="E590" s="3" t="s">
        <v>647</v>
      </c>
      <c r="F590" s="14">
        <v>1100</v>
      </c>
      <c r="G590" s="2" t="s">
        <v>6</v>
      </c>
    </row>
    <row r="591" spans="1:7" ht="15" x14ac:dyDescent="0.25">
      <c r="A591" s="13">
        <f t="shared" si="103"/>
        <v>9</v>
      </c>
      <c r="B591" s="13">
        <f t="shared" si="104"/>
        <v>54</v>
      </c>
      <c r="C591" s="13">
        <f t="shared" si="106"/>
        <v>0</v>
      </c>
      <c r="D591" t="str">
        <f t="shared" si="105"/>
        <v>9.54.0</v>
      </c>
      <c r="E591" s="3" t="s">
        <v>648</v>
      </c>
      <c r="F591" s="14">
        <v>1100</v>
      </c>
      <c r="G591" s="2" t="s">
        <v>6</v>
      </c>
    </row>
    <row r="592" spans="1:7" ht="15" x14ac:dyDescent="0.25">
      <c r="A592" s="13">
        <f t="shared" si="103"/>
        <v>9</v>
      </c>
      <c r="B592" s="13">
        <f t="shared" si="104"/>
        <v>55</v>
      </c>
      <c r="C592" s="13">
        <f t="shared" si="106"/>
        <v>0</v>
      </c>
      <c r="D592" t="str">
        <f t="shared" si="105"/>
        <v>9.55.0</v>
      </c>
      <c r="E592" s="3" t="s">
        <v>649</v>
      </c>
      <c r="F592" s="14">
        <v>1100</v>
      </c>
      <c r="G592" s="2" t="s">
        <v>6</v>
      </c>
    </row>
    <row r="593" spans="1:7" ht="15" x14ac:dyDescent="0.25">
      <c r="A593" s="13">
        <f t="shared" si="103"/>
        <v>9</v>
      </c>
      <c r="B593" s="13">
        <f t="shared" si="104"/>
        <v>56</v>
      </c>
      <c r="C593" s="13">
        <f t="shared" si="106"/>
        <v>0</v>
      </c>
      <c r="D593" t="str">
        <f t="shared" si="105"/>
        <v>9.56.0</v>
      </c>
      <c r="E593" s="3" t="s">
        <v>650</v>
      </c>
      <c r="F593" s="14">
        <v>1100</v>
      </c>
      <c r="G593" s="2" t="s">
        <v>6</v>
      </c>
    </row>
    <row r="594" spans="1:7" ht="15" x14ac:dyDescent="0.25">
      <c r="A594" s="13">
        <f t="shared" si="103"/>
        <v>9</v>
      </c>
      <c r="B594" s="13">
        <f t="shared" si="104"/>
        <v>57</v>
      </c>
      <c r="C594" s="13">
        <f t="shared" si="106"/>
        <v>0</v>
      </c>
      <c r="D594" t="str">
        <f t="shared" si="105"/>
        <v>9.57.0</v>
      </c>
      <c r="E594" s="3" t="s">
        <v>651</v>
      </c>
      <c r="F594" s="14">
        <v>1100</v>
      </c>
      <c r="G594" s="2" t="s">
        <v>6</v>
      </c>
    </row>
    <row r="595" spans="1:7" ht="15" x14ac:dyDescent="0.25">
      <c r="A595" s="13">
        <f t="shared" si="103"/>
        <v>9</v>
      </c>
      <c r="B595" s="13">
        <f t="shared" si="104"/>
        <v>58</v>
      </c>
      <c r="C595" s="13">
        <f t="shared" si="106"/>
        <v>0</v>
      </c>
      <c r="D595" t="str">
        <f t="shared" si="105"/>
        <v>9.58.0</v>
      </c>
      <c r="E595" s="3" t="s">
        <v>652</v>
      </c>
      <c r="F595" s="14">
        <v>800</v>
      </c>
      <c r="G595" s="2" t="s">
        <v>6</v>
      </c>
    </row>
    <row r="596" spans="1:7" ht="21" x14ac:dyDescent="0.4">
      <c r="D596" s="24" t="s">
        <v>197</v>
      </c>
      <c r="E596" s="20"/>
      <c r="F596" s="6"/>
      <c r="G596" s="6"/>
    </row>
    <row r="597" spans="1:7" ht="15" x14ac:dyDescent="0.25">
      <c r="A597" s="13">
        <v>10</v>
      </c>
      <c r="B597" s="13">
        <f t="shared" ref="B597" si="107">B596+1</f>
        <v>1</v>
      </c>
      <c r="C597" s="13">
        <f t="shared" ref="C597:C602" si="108">C4953</f>
        <v>0</v>
      </c>
      <c r="D597" t="str">
        <f>CONCATENATE(A597,".",B597,".",C597)</f>
        <v>10.1.0</v>
      </c>
      <c r="E597" s="3" t="s">
        <v>688</v>
      </c>
      <c r="F597" s="1">
        <v>2100</v>
      </c>
      <c r="G597" s="2" t="s">
        <v>6</v>
      </c>
    </row>
    <row r="598" spans="1:7" ht="15" x14ac:dyDescent="0.25">
      <c r="A598" s="13">
        <f t="shared" ref="A598:A602" si="109">A597</f>
        <v>10</v>
      </c>
      <c r="B598" s="13">
        <f t="shared" ref="B598:B602" si="110">B597+1</f>
        <v>2</v>
      </c>
      <c r="C598" s="13">
        <f t="shared" si="108"/>
        <v>0</v>
      </c>
      <c r="D598" t="str">
        <f t="shared" ref="D598:D605" si="111">CONCATENATE(A598,".",B598,".",C598)</f>
        <v>10.2.0</v>
      </c>
      <c r="E598" s="3" t="s">
        <v>689</v>
      </c>
      <c r="F598" s="1">
        <v>1800</v>
      </c>
      <c r="G598" s="2" t="s">
        <v>6</v>
      </c>
    </row>
    <row r="599" spans="1:7" ht="15" x14ac:dyDescent="0.25">
      <c r="A599" s="13">
        <f t="shared" si="109"/>
        <v>10</v>
      </c>
      <c r="B599" s="13">
        <f t="shared" si="110"/>
        <v>3</v>
      </c>
      <c r="C599" s="13">
        <f t="shared" si="108"/>
        <v>0</v>
      </c>
      <c r="D599" t="str">
        <f t="shared" si="111"/>
        <v>10.3.0</v>
      </c>
      <c r="E599" s="3" t="s">
        <v>241</v>
      </c>
      <c r="F599" s="1">
        <v>2500</v>
      </c>
      <c r="G599" s="2" t="s">
        <v>6</v>
      </c>
    </row>
    <row r="600" spans="1:7" ht="15" x14ac:dyDescent="0.25">
      <c r="A600" s="13">
        <f t="shared" si="109"/>
        <v>10</v>
      </c>
      <c r="B600" s="13">
        <f t="shared" si="110"/>
        <v>4</v>
      </c>
      <c r="C600" s="13">
        <f t="shared" si="108"/>
        <v>0</v>
      </c>
      <c r="D600" t="str">
        <f t="shared" si="111"/>
        <v>10.4.0</v>
      </c>
      <c r="E600" s="3" t="s">
        <v>242</v>
      </c>
      <c r="F600" s="1">
        <v>1500</v>
      </c>
      <c r="G600" s="2" t="s">
        <v>6</v>
      </c>
    </row>
    <row r="601" spans="1:7" ht="15" x14ac:dyDescent="0.25">
      <c r="A601" s="13">
        <f t="shared" si="109"/>
        <v>10</v>
      </c>
      <c r="B601" s="13">
        <f t="shared" si="110"/>
        <v>5</v>
      </c>
      <c r="C601" s="13">
        <f t="shared" si="108"/>
        <v>0</v>
      </c>
      <c r="D601" t="str">
        <f t="shared" si="111"/>
        <v>10.5.0</v>
      </c>
      <c r="E601" s="3" t="s">
        <v>198</v>
      </c>
      <c r="F601" s="1">
        <v>800</v>
      </c>
      <c r="G601" s="2" t="s">
        <v>6</v>
      </c>
    </row>
    <row r="602" spans="1:7" ht="15" x14ac:dyDescent="0.25">
      <c r="A602" s="13">
        <f t="shared" si="109"/>
        <v>10</v>
      </c>
      <c r="B602" s="13">
        <f t="shared" si="110"/>
        <v>6</v>
      </c>
      <c r="C602" s="13">
        <f t="shared" si="108"/>
        <v>0</v>
      </c>
      <c r="D602" t="str">
        <f t="shared" si="111"/>
        <v>10.6.0</v>
      </c>
      <c r="E602" s="3" t="s">
        <v>199</v>
      </c>
      <c r="F602" s="1">
        <v>2000</v>
      </c>
      <c r="G602" s="2" t="s">
        <v>6</v>
      </c>
    </row>
    <row r="603" spans="1:7" ht="15" x14ac:dyDescent="0.25">
      <c r="A603" s="13">
        <f>A602</f>
        <v>10</v>
      </c>
      <c r="B603" s="13">
        <f>B602+1</f>
        <v>7</v>
      </c>
      <c r="C603" s="13">
        <f t="shared" ref="C603" si="112">C4959</f>
        <v>0</v>
      </c>
      <c r="D603" t="str">
        <f t="shared" si="111"/>
        <v>10.7.0</v>
      </c>
      <c r="E603" s="3" t="s">
        <v>727</v>
      </c>
      <c r="F603" s="1">
        <v>1500</v>
      </c>
      <c r="G603" s="2" t="s">
        <v>6</v>
      </c>
    </row>
    <row r="604" spans="1:7" ht="15" x14ac:dyDescent="0.25">
      <c r="D604" t="str">
        <f>CONCATENATE(A604,".",B604,".",C604)</f>
        <v>..</v>
      </c>
      <c r="E604" s="3" t="s">
        <v>797</v>
      </c>
      <c r="F604" s="1">
        <v>2500</v>
      </c>
      <c r="G604" s="2" t="s">
        <v>6</v>
      </c>
    </row>
    <row r="605" spans="1:7" ht="15" x14ac:dyDescent="0.25">
      <c r="D605" t="str">
        <f t="shared" si="111"/>
        <v>..</v>
      </c>
      <c r="E605" s="3" t="s">
        <v>798</v>
      </c>
      <c r="F605" s="1">
        <v>2300</v>
      </c>
      <c r="G605" s="2" t="s">
        <v>6</v>
      </c>
    </row>
    <row r="606" spans="1:7" ht="21" x14ac:dyDescent="0.4">
      <c r="D606" s="24" t="s">
        <v>240</v>
      </c>
      <c r="E606" s="20"/>
      <c r="F606" s="5"/>
      <c r="G606" s="6"/>
    </row>
    <row r="607" spans="1:7" ht="15" x14ac:dyDescent="0.25">
      <c r="A607" s="13">
        <v>11</v>
      </c>
      <c r="B607" s="13">
        <f t="shared" ref="B607" si="113">B606+1</f>
        <v>1</v>
      </c>
      <c r="C607" s="13">
        <f t="shared" ref="C607:C614" si="114">C4961</f>
        <v>0</v>
      </c>
      <c r="D607" t="str">
        <f t="shared" ref="D607" si="115">CONCATENATE(A607,".",B607,".",C607)</f>
        <v>11.1.0</v>
      </c>
      <c r="E607" s="3" t="s">
        <v>550</v>
      </c>
      <c r="F607" s="1">
        <v>2000</v>
      </c>
      <c r="G607" s="2" t="s">
        <v>6</v>
      </c>
    </row>
    <row r="608" spans="1:7" ht="15" x14ac:dyDescent="0.25">
      <c r="A608" s="13">
        <v>11</v>
      </c>
      <c r="B608" s="13">
        <f t="shared" ref="B608:B614" si="116">B607+1</f>
        <v>2</v>
      </c>
      <c r="C608" s="13">
        <f t="shared" si="114"/>
        <v>0</v>
      </c>
      <c r="D608" t="str">
        <f t="shared" ref="D608:D614" si="117">CONCATENATE(A608,".",B608,".",C608)</f>
        <v>11.2.0</v>
      </c>
      <c r="E608" s="3" t="s">
        <v>552</v>
      </c>
      <c r="F608" s="1">
        <v>1800</v>
      </c>
      <c r="G608" s="2" t="s">
        <v>6</v>
      </c>
    </row>
    <row r="609" spans="1:7" ht="15" x14ac:dyDescent="0.25">
      <c r="A609" s="13">
        <v>11</v>
      </c>
      <c r="B609" s="13">
        <f t="shared" si="116"/>
        <v>3</v>
      </c>
      <c r="C609" s="13">
        <f t="shared" si="114"/>
        <v>0</v>
      </c>
      <c r="D609" t="str">
        <f t="shared" si="117"/>
        <v>11.3.0</v>
      </c>
      <c r="E609" s="3" t="s">
        <v>245</v>
      </c>
      <c r="F609" s="1">
        <v>3500</v>
      </c>
      <c r="G609" s="2" t="s">
        <v>6</v>
      </c>
    </row>
    <row r="610" spans="1:7" ht="15" x14ac:dyDescent="0.25">
      <c r="A610" s="13">
        <v>11</v>
      </c>
      <c r="B610" s="13">
        <f t="shared" si="116"/>
        <v>4</v>
      </c>
      <c r="C610" s="13">
        <f t="shared" si="114"/>
        <v>0</v>
      </c>
      <c r="D610" t="str">
        <f t="shared" si="117"/>
        <v>11.4.0</v>
      </c>
      <c r="E610" s="3" t="s">
        <v>246</v>
      </c>
      <c r="F610" s="1">
        <v>5000</v>
      </c>
      <c r="G610" s="2" t="s">
        <v>6</v>
      </c>
    </row>
    <row r="611" spans="1:7" ht="15" x14ac:dyDescent="0.25">
      <c r="A611" s="13">
        <v>11</v>
      </c>
      <c r="B611" s="13">
        <f t="shared" si="116"/>
        <v>5</v>
      </c>
      <c r="C611" s="13">
        <f t="shared" si="114"/>
        <v>0</v>
      </c>
      <c r="D611" t="str">
        <f t="shared" si="117"/>
        <v>11.5.0</v>
      </c>
      <c r="E611" s="3" t="s">
        <v>243</v>
      </c>
      <c r="F611" s="1">
        <v>2500</v>
      </c>
      <c r="G611" s="2" t="s">
        <v>6</v>
      </c>
    </row>
    <row r="612" spans="1:7" ht="15" x14ac:dyDescent="0.25">
      <c r="A612" s="13">
        <v>11</v>
      </c>
      <c r="B612" s="13">
        <f t="shared" si="116"/>
        <v>6</v>
      </c>
      <c r="C612" s="13">
        <f t="shared" si="114"/>
        <v>0</v>
      </c>
      <c r="D612" t="str">
        <f t="shared" si="117"/>
        <v>11.6.0</v>
      </c>
      <c r="E612" s="3" t="s">
        <v>551</v>
      </c>
      <c r="F612" s="1">
        <v>2500</v>
      </c>
      <c r="G612" s="2" t="s">
        <v>6</v>
      </c>
    </row>
    <row r="613" spans="1:7" ht="15" x14ac:dyDescent="0.25">
      <c r="A613" s="13">
        <v>11</v>
      </c>
      <c r="B613" s="13">
        <f t="shared" si="116"/>
        <v>7</v>
      </c>
      <c r="C613" s="13">
        <f t="shared" si="114"/>
        <v>0</v>
      </c>
      <c r="D613" t="str">
        <f t="shared" si="117"/>
        <v>11.7.0</v>
      </c>
      <c r="E613" s="3" t="s">
        <v>726</v>
      </c>
      <c r="F613" s="1">
        <v>2300</v>
      </c>
      <c r="G613" s="2" t="s">
        <v>6</v>
      </c>
    </row>
    <row r="614" spans="1:7" ht="15" x14ac:dyDescent="0.25">
      <c r="A614" s="13">
        <v>11</v>
      </c>
      <c r="B614" s="13">
        <f t="shared" si="116"/>
        <v>8</v>
      </c>
      <c r="C614" s="13">
        <f t="shared" si="114"/>
        <v>0</v>
      </c>
      <c r="D614" t="str">
        <f t="shared" si="117"/>
        <v>11.8.0</v>
      </c>
      <c r="E614" s="3" t="s">
        <v>244</v>
      </c>
      <c r="F614" s="1">
        <v>3500</v>
      </c>
      <c r="G614" s="2" t="s">
        <v>6</v>
      </c>
    </row>
    <row r="615" spans="1:7" ht="21" x14ac:dyDescent="0.4">
      <c r="D615" s="24" t="s">
        <v>654</v>
      </c>
      <c r="E615" s="20"/>
      <c r="F615" s="5"/>
      <c r="G615" s="6"/>
    </row>
    <row r="616" spans="1:7" ht="15" x14ac:dyDescent="0.25">
      <c r="A616" s="13">
        <v>12</v>
      </c>
      <c r="B616" s="13">
        <f t="shared" ref="B616" si="118">B615+1</f>
        <v>1</v>
      </c>
      <c r="C616" s="13">
        <f t="shared" ref="C616:C632" si="119">C4970</f>
        <v>0</v>
      </c>
      <c r="D616" t="str">
        <f t="shared" ref="D616" si="120">CONCATENATE(A616,".",B616,".",C616)</f>
        <v>12.1.0</v>
      </c>
      <c r="E616" s="3" t="s">
        <v>164</v>
      </c>
      <c r="F616" s="1">
        <v>200</v>
      </c>
      <c r="G616" s="2" t="s">
        <v>6</v>
      </c>
    </row>
    <row r="617" spans="1:7" ht="30" x14ac:dyDescent="0.25">
      <c r="A617" s="13">
        <v>12</v>
      </c>
      <c r="B617" s="13">
        <f t="shared" ref="B617:B632" si="121">B616+1</f>
        <v>2</v>
      </c>
      <c r="C617" s="13">
        <f t="shared" si="119"/>
        <v>0</v>
      </c>
      <c r="D617" t="str">
        <f t="shared" ref="D617:D632" si="122">CONCATENATE(A617,".",B617,".",C617)</f>
        <v>12.2.0</v>
      </c>
      <c r="E617" s="3" t="s">
        <v>165</v>
      </c>
      <c r="F617" s="1">
        <v>300</v>
      </c>
      <c r="G617" s="2" t="s">
        <v>6</v>
      </c>
    </row>
    <row r="618" spans="1:7" ht="15" x14ac:dyDescent="0.25">
      <c r="A618" s="13">
        <v>12</v>
      </c>
      <c r="B618" s="13">
        <f t="shared" si="121"/>
        <v>3</v>
      </c>
      <c r="C618" s="13">
        <f t="shared" si="119"/>
        <v>0</v>
      </c>
      <c r="D618" t="str">
        <f t="shared" si="122"/>
        <v>12.3.0</v>
      </c>
      <c r="E618" s="3" t="s">
        <v>166</v>
      </c>
      <c r="F618" s="1">
        <v>350</v>
      </c>
      <c r="G618" s="2" t="s">
        <v>6</v>
      </c>
    </row>
    <row r="619" spans="1:7" ht="15" x14ac:dyDescent="0.25">
      <c r="A619" s="13">
        <v>12</v>
      </c>
      <c r="B619" s="13">
        <f t="shared" si="121"/>
        <v>4</v>
      </c>
      <c r="C619" s="13">
        <f t="shared" si="119"/>
        <v>0</v>
      </c>
      <c r="D619" t="str">
        <f t="shared" si="122"/>
        <v>12.4.0</v>
      </c>
      <c r="E619" s="3" t="s">
        <v>167</v>
      </c>
      <c r="F619" s="1">
        <v>1100</v>
      </c>
      <c r="G619" s="2" t="s">
        <v>6</v>
      </c>
    </row>
    <row r="620" spans="1:7" ht="15" x14ac:dyDescent="0.25">
      <c r="A620" s="13">
        <v>12</v>
      </c>
      <c r="B620" s="13">
        <f t="shared" si="121"/>
        <v>5</v>
      </c>
      <c r="C620" s="13">
        <f t="shared" si="119"/>
        <v>0</v>
      </c>
      <c r="D620" t="str">
        <f t="shared" si="122"/>
        <v>12.5.0</v>
      </c>
      <c r="E620" s="3" t="s">
        <v>657</v>
      </c>
      <c r="F620" s="1">
        <v>1500</v>
      </c>
      <c r="G620" s="2" t="s">
        <v>6</v>
      </c>
    </row>
    <row r="621" spans="1:7" ht="15" x14ac:dyDescent="0.25">
      <c r="A621" s="13">
        <v>12</v>
      </c>
      <c r="B621" s="13">
        <f t="shared" si="121"/>
        <v>6</v>
      </c>
      <c r="C621" s="13">
        <f t="shared" si="119"/>
        <v>0</v>
      </c>
      <c r="D621" t="str">
        <f t="shared" si="122"/>
        <v>12.6.0</v>
      </c>
      <c r="E621" s="3" t="s">
        <v>656</v>
      </c>
      <c r="F621" s="1">
        <v>1900</v>
      </c>
      <c r="G621" s="2" t="s">
        <v>6</v>
      </c>
    </row>
    <row r="622" spans="1:7" ht="15" x14ac:dyDescent="0.25">
      <c r="A622" s="13">
        <v>12</v>
      </c>
      <c r="B622" s="13">
        <f t="shared" si="121"/>
        <v>7</v>
      </c>
      <c r="C622" s="13">
        <f t="shared" si="119"/>
        <v>0</v>
      </c>
      <c r="D622" t="str">
        <f t="shared" si="122"/>
        <v>12.7.0</v>
      </c>
      <c r="E622" s="3" t="s">
        <v>701</v>
      </c>
      <c r="F622" s="1">
        <v>300</v>
      </c>
      <c r="G622" s="2" t="s">
        <v>6</v>
      </c>
    </row>
    <row r="623" spans="1:7" ht="15" x14ac:dyDescent="0.25">
      <c r="A623" s="13">
        <v>12</v>
      </c>
      <c r="B623" s="13">
        <f t="shared" si="121"/>
        <v>8</v>
      </c>
      <c r="C623" s="13">
        <f t="shared" si="119"/>
        <v>0</v>
      </c>
      <c r="D623" t="str">
        <f t="shared" si="122"/>
        <v>12.8.0</v>
      </c>
      <c r="E623" s="3" t="s">
        <v>700</v>
      </c>
      <c r="F623" s="1">
        <v>400</v>
      </c>
      <c r="G623" s="2" t="s">
        <v>6</v>
      </c>
    </row>
    <row r="624" spans="1:7" ht="15" x14ac:dyDescent="0.25">
      <c r="A624" s="13">
        <v>12</v>
      </c>
      <c r="B624" s="13">
        <f t="shared" si="121"/>
        <v>9</v>
      </c>
      <c r="C624" s="13">
        <f t="shared" si="119"/>
        <v>0</v>
      </c>
      <c r="D624" t="str">
        <f t="shared" si="122"/>
        <v>12.9.0</v>
      </c>
      <c r="E624" s="3" t="s">
        <v>168</v>
      </c>
      <c r="F624" s="1">
        <v>250</v>
      </c>
      <c r="G624" s="2" t="s">
        <v>6</v>
      </c>
    </row>
    <row r="625" spans="1:7" ht="15" x14ac:dyDescent="0.25">
      <c r="A625" s="13">
        <v>12</v>
      </c>
      <c r="B625" s="13">
        <f t="shared" si="121"/>
        <v>10</v>
      </c>
      <c r="C625" s="13">
        <f t="shared" si="119"/>
        <v>0</v>
      </c>
      <c r="D625" t="str">
        <f t="shared" si="122"/>
        <v>12.10.0</v>
      </c>
      <c r="E625" s="3" t="s">
        <v>169</v>
      </c>
      <c r="F625" s="1">
        <v>300</v>
      </c>
      <c r="G625" s="2" t="s">
        <v>6</v>
      </c>
    </row>
    <row r="626" spans="1:7" ht="15" x14ac:dyDescent="0.25">
      <c r="A626" s="13">
        <v>12</v>
      </c>
      <c r="B626" s="13">
        <f t="shared" si="121"/>
        <v>11</v>
      </c>
      <c r="C626" s="13">
        <f t="shared" si="119"/>
        <v>0</v>
      </c>
      <c r="D626" t="str">
        <f t="shared" si="122"/>
        <v>12.11.0</v>
      </c>
      <c r="E626" s="3" t="s">
        <v>170</v>
      </c>
      <c r="F626" s="1">
        <v>300</v>
      </c>
      <c r="G626" s="2" t="s">
        <v>6</v>
      </c>
    </row>
    <row r="627" spans="1:7" ht="15" x14ac:dyDescent="0.25">
      <c r="A627" s="13">
        <v>12</v>
      </c>
      <c r="B627" s="13">
        <f t="shared" si="121"/>
        <v>12</v>
      </c>
      <c r="C627" s="13">
        <f t="shared" si="119"/>
        <v>0</v>
      </c>
      <c r="D627" t="str">
        <f t="shared" si="122"/>
        <v>12.12.0</v>
      </c>
      <c r="E627" s="3" t="s">
        <v>171</v>
      </c>
      <c r="F627" s="1">
        <v>300</v>
      </c>
      <c r="G627" s="2" t="s">
        <v>6</v>
      </c>
    </row>
    <row r="628" spans="1:7" ht="15" x14ac:dyDescent="0.25">
      <c r="A628" s="13">
        <v>12</v>
      </c>
      <c r="B628" s="13">
        <f t="shared" si="121"/>
        <v>13</v>
      </c>
      <c r="C628" s="13">
        <f t="shared" si="119"/>
        <v>0</v>
      </c>
      <c r="D628" t="str">
        <f t="shared" si="122"/>
        <v>12.13.0</v>
      </c>
      <c r="E628" s="3" t="s">
        <v>172</v>
      </c>
      <c r="F628" s="1">
        <v>400</v>
      </c>
      <c r="G628" s="2" t="s">
        <v>6</v>
      </c>
    </row>
    <row r="629" spans="1:7" ht="15" x14ac:dyDescent="0.25">
      <c r="A629" s="13">
        <v>12</v>
      </c>
      <c r="B629" s="13">
        <f t="shared" si="121"/>
        <v>14</v>
      </c>
      <c r="C629" s="13">
        <f t="shared" si="119"/>
        <v>0</v>
      </c>
      <c r="D629" t="str">
        <f t="shared" si="122"/>
        <v>12.14.0</v>
      </c>
      <c r="E629" s="3" t="s">
        <v>174</v>
      </c>
      <c r="F629" s="1">
        <v>600</v>
      </c>
      <c r="G629" s="2" t="s">
        <v>6</v>
      </c>
    </row>
    <row r="630" spans="1:7" ht="15" x14ac:dyDescent="0.25">
      <c r="A630" s="13">
        <v>12</v>
      </c>
      <c r="B630" s="13">
        <f t="shared" si="121"/>
        <v>15</v>
      </c>
      <c r="C630" s="13">
        <f t="shared" si="119"/>
        <v>0</v>
      </c>
      <c r="D630" t="str">
        <f t="shared" si="122"/>
        <v>12.15.0</v>
      </c>
      <c r="E630" s="3" t="s">
        <v>175</v>
      </c>
      <c r="F630" s="1">
        <v>600</v>
      </c>
      <c r="G630" s="2" t="s">
        <v>6</v>
      </c>
    </row>
    <row r="631" spans="1:7" ht="15" x14ac:dyDescent="0.25">
      <c r="A631" s="13">
        <v>12</v>
      </c>
      <c r="B631" s="13">
        <f t="shared" si="121"/>
        <v>16</v>
      </c>
      <c r="C631" s="13">
        <f t="shared" si="119"/>
        <v>0</v>
      </c>
      <c r="D631" t="str">
        <f t="shared" si="122"/>
        <v>12.16.0</v>
      </c>
      <c r="E631" s="3" t="s">
        <v>176</v>
      </c>
      <c r="F631" s="1">
        <v>800</v>
      </c>
      <c r="G631" s="2" t="s">
        <v>6</v>
      </c>
    </row>
    <row r="632" spans="1:7" ht="30" x14ac:dyDescent="0.25">
      <c r="A632" s="13">
        <v>12</v>
      </c>
      <c r="B632" s="13">
        <f t="shared" si="121"/>
        <v>17</v>
      </c>
      <c r="C632" s="13">
        <f t="shared" si="119"/>
        <v>0</v>
      </c>
      <c r="D632" t="str">
        <f t="shared" si="122"/>
        <v>12.17.0</v>
      </c>
      <c r="E632" s="3" t="s">
        <v>177</v>
      </c>
      <c r="F632" s="1">
        <v>2000</v>
      </c>
      <c r="G632" s="2" t="s">
        <v>6</v>
      </c>
    </row>
    <row r="633" spans="1:7" ht="21" x14ac:dyDescent="0.4">
      <c r="D633" s="25" t="s">
        <v>227</v>
      </c>
      <c r="E633" s="9"/>
      <c r="F633" s="17"/>
      <c r="G633" s="7"/>
    </row>
    <row r="634" spans="1:7" ht="15" x14ac:dyDescent="0.25">
      <c r="A634" s="13">
        <v>13</v>
      </c>
      <c r="B634" s="13">
        <f t="shared" ref="B634" si="123">B633+1</f>
        <v>1</v>
      </c>
      <c r="C634" s="13">
        <f t="shared" ref="C634:C653" si="124">C4988</f>
        <v>0</v>
      </c>
      <c r="D634" t="str">
        <f t="shared" ref="D634" si="125">CONCATENATE(A634,".",B634,".",C634)</f>
        <v>13.1.0</v>
      </c>
      <c r="E634" s="3" t="s">
        <v>796</v>
      </c>
      <c r="F634" s="1">
        <v>1000</v>
      </c>
      <c r="G634" s="2" t="s">
        <v>6</v>
      </c>
    </row>
    <row r="635" spans="1:7" ht="15" x14ac:dyDescent="0.25">
      <c r="A635" s="13">
        <v>13</v>
      </c>
      <c r="B635" s="13">
        <f t="shared" ref="B635:B653" si="126">B634+1</f>
        <v>2</v>
      </c>
      <c r="C635" s="13">
        <f t="shared" si="124"/>
        <v>0</v>
      </c>
      <c r="D635" t="str">
        <f t="shared" ref="D635:D653" si="127">CONCATENATE(A635,".",B635,".",C635)</f>
        <v>13.2.0</v>
      </c>
      <c r="E635" s="3" t="s">
        <v>702</v>
      </c>
      <c r="F635" s="1">
        <v>800</v>
      </c>
      <c r="G635" s="2" t="s">
        <v>6</v>
      </c>
    </row>
    <row r="636" spans="1:7" ht="15" x14ac:dyDescent="0.25">
      <c r="A636" s="13">
        <v>13</v>
      </c>
      <c r="B636" s="13">
        <f t="shared" si="126"/>
        <v>3</v>
      </c>
      <c r="C636" s="13">
        <f t="shared" si="124"/>
        <v>0</v>
      </c>
      <c r="D636" t="str">
        <f t="shared" si="127"/>
        <v>13.3.0</v>
      </c>
      <c r="E636" s="3" t="s">
        <v>703</v>
      </c>
      <c r="F636" s="1">
        <v>800</v>
      </c>
      <c r="G636" s="2" t="s">
        <v>6</v>
      </c>
    </row>
    <row r="637" spans="1:7" ht="15" x14ac:dyDescent="0.25">
      <c r="A637" s="13">
        <v>13</v>
      </c>
      <c r="B637" s="13">
        <f t="shared" si="126"/>
        <v>4</v>
      </c>
      <c r="C637" s="13">
        <f t="shared" si="124"/>
        <v>0</v>
      </c>
      <c r="D637" t="str">
        <f t="shared" si="127"/>
        <v>13.4.0</v>
      </c>
      <c r="E637" s="3" t="s">
        <v>704</v>
      </c>
      <c r="F637" s="1">
        <v>800</v>
      </c>
      <c r="G637" s="2" t="s">
        <v>6</v>
      </c>
    </row>
    <row r="638" spans="1:7" ht="15" x14ac:dyDescent="0.25">
      <c r="A638" s="13">
        <v>13</v>
      </c>
      <c r="B638" s="13">
        <f t="shared" si="126"/>
        <v>5</v>
      </c>
      <c r="C638" s="13">
        <f t="shared" si="124"/>
        <v>0</v>
      </c>
      <c r="D638" t="str">
        <f t="shared" si="127"/>
        <v>13.5.0</v>
      </c>
      <c r="E638" s="3" t="s">
        <v>705</v>
      </c>
      <c r="F638" s="1">
        <v>1000</v>
      </c>
      <c r="G638" s="2" t="s">
        <v>6</v>
      </c>
    </row>
    <row r="639" spans="1:7" ht="15" x14ac:dyDescent="0.25">
      <c r="A639" s="13">
        <v>13</v>
      </c>
      <c r="B639" s="13">
        <f t="shared" si="126"/>
        <v>6</v>
      </c>
      <c r="C639" s="13">
        <f t="shared" si="124"/>
        <v>0</v>
      </c>
      <c r="D639" t="str">
        <f t="shared" si="127"/>
        <v>13.6.0</v>
      </c>
      <c r="E639" s="3" t="s">
        <v>706</v>
      </c>
      <c r="F639" s="1">
        <v>1000</v>
      </c>
      <c r="G639" s="2" t="s">
        <v>6</v>
      </c>
    </row>
    <row r="640" spans="1:7" ht="15" x14ac:dyDescent="0.25">
      <c r="A640" s="13">
        <v>13</v>
      </c>
      <c r="B640" s="13">
        <f t="shared" si="126"/>
        <v>7</v>
      </c>
      <c r="C640" s="13">
        <f t="shared" si="124"/>
        <v>0</v>
      </c>
      <c r="D640" t="str">
        <f t="shared" si="127"/>
        <v>13.7.0</v>
      </c>
      <c r="E640" s="3" t="s">
        <v>707</v>
      </c>
      <c r="F640" s="1">
        <v>800</v>
      </c>
      <c r="G640" s="2" t="s">
        <v>6</v>
      </c>
    </row>
    <row r="641" spans="1:7" ht="15" x14ac:dyDescent="0.25">
      <c r="A641" s="13">
        <v>13</v>
      </c>
      <c r="B641" s="13">
        <f t="shared" si="126"/>
        <v>8</v>
      </c>
      <c r="C641" s="13">
        <f t="shared" si="124"/>
        <v>0</v>
      </c>
      <c r="D641" t="str">
        <f t="shared" si="127"/>
        <v>13.8.0</v>
      </c>
      <c r="E641" s="3" t="s">
        <v>708</v>
      </c>
      <c r="F641" s="1">
        <v>1000</v>
      </c>
      <c r="G641" s="2" t="s">
        <v>6</v>
      </c>
    </row>
    <row r="642" spans="1:7" ht="15" x14ac:dyDescent="0.25">
      <c r="A642" s="13">
        <v>13</v>
      </c>
      <c r="B642" s="13">
        <f t="shared" si="126"/>
        <v>9</v>
      </c>
      <c r="C642" s="13">
        <f t="shared" si="124"/>
        <v>0</v>
      </c>
      <c r="D642" t="str">
        <f t="shared" si="127"/>
        <v>13.9.0</v>
      </c>
      <c r="E642" s="3" t="s">
        <v>709</v>
      </c>
      <c r="F642" s="1">
        <v>1000</v>
      </c>
      <c r="G642" s="2" t="s">
        <v>6</v>
      </c>
    </row>
    <row r="643" spans="1:7" ht="30" x14ac:dyDescent="0.25">
      <c r="A643" s="13">
        <v>13</v>
      </c>
      <c r="B643" s="13">
        <f t="shared" si="126"/>
        <v>10</v>
      </c>
      <c r="C643" s="13">
        <f t="shared" si="124"/>
        <v>0</v>
      </c>
      <c r="D643" t="str">
        <f t="shared" si="127"/>
        <v>13.10.0</v>
      </c>
      <c r="E643" s="3" t="s">
        <v>713</v>
      </c>
      <c r="F643" s="1">
        <v>1000</v>
      </c>
      <c r="G643" s="2" t="s">
        <v>6</v>
      </c>
    </row>
    <row r="644" spans="1:7" ht="15" x14ac:dyDescent="0.25">
      <c r="A644" s="13">
        <v>13</v>
      </c>
      <c r="B644" s="13">
        <f t="shared" si="126"/>
        <v>11</v>
      </c>
      <c r="C644" s="13">
        <f t="shared" si="124"/>
        <v>0</v>
      </c>
      <c r="D644" t="str">
        <f t="shared" si="127"/>
        <v>13.11.0</v>
      </c>
      <c r="E644" s="3" t="s">
        <v>710</v>
      </c>
      <c r="F644" s="1">
        <v>1500</v>
      </c>
      <c r="G644" s="2" t="s">
        <v>6</v>
      </c>
    </row>
    <row r="645" spans="1:7" ht="30" x14ac:dyDescent="0.25">
      <c r="A645" s="13">
        <v>13</v>
      </c>
      <c r="B645" s="13">
        <f t="shared" si="126"/>
        <v>12</v>
      </c>
      <c r="C645" s="13">
        <f t="shared" si="124"/>
        <v>0</v>
      </c>
      <c r="D645" t="str">
        <f t="shared" si="127"/>
        <v>13.12.0</v>
      </c>
      <c r="E645" s="3" t="s">
        <v>711</v>
      </c>
      <c r="F645" s="1">
        <v>800</v>
      </c>
      <c r="G645" s="2" t="s">
        <v>6</v>
      </c>
    </row>
    <row r="646" spans="1:7" ht="15" x14ac:dyDescent="0.25">
      <c r="A646" s="13">
        <v>13</v>
      </c>
      <c r="B646" s="13">
        <f t="shared" si="126"/>
        <v>13</v>
      </c>
      <c r="C646" s="13">
        <f t="shared" si="124"/>
        <v>0</v>
      </c>
      <c r="D646" t="str">
        <f t="shared" si="127"/>
        <v>13.13.0</v>
      </c>
      <c r="E646" s="3" t="s">
        <v>712</v>
      </c>
      <c r="F646" s="1">
        <v>400</v>
      </c>
      <c r="G646" s="2" t="s">
        <v>6</v>
      </c>
    </row>
    <row r="647" spans="1:7" ht="15" x14ac:dyDescent="0.25">
      <c r="A647" s="13">
        <v>13</v>
      </c>
      <c r="B647" s="13">
        <f t="shared" si="126"/>
        <v>14</v>
      </c>
      <c r="C647" s="13">
        <f t="shared" si="124"/>
        <v>0</v>
      </c>
      <c r="D647" t="str">
        <f t="shared" si="127"/>
        <v>13.14.0</v>
      </c>
      <c r="E647" s="3" t="s">
        <v>714</v>
      </c>
      <c r="F647" s="1">
        <v>1500</v>
      </c>
      <c r="G647" s="2" t="s">
        <v>6</v>
      </c>
    </row>
    <row r="648" spans="1:7" ht="30" x14ac:dyDescent="0.25">
      <c r="A648" s="13">
        <v>13</v>
      </c>
      <c r="B648" s="13">
        <f t="shared" si="126"/>
        <v>15</v>
      </c>
      <c r="C648" s="13">
        <f t="shared" si="124"/>
        <v>0</v>
      </c>
      <c r="D648" t="str">
        <f t="shared" si="127"/>
        <v>13.15.0</v>
      </c>
      <c r="E648" s="3" t="s">
        <v>189</v>
      </c>
      <c r="F648" s="1">
        <v>800</v>
      </c>
      <c r="G648" s="2" t="s">
        <v>6</v>
      </c>
    </row>
    <row r="649" spans="1:7" ht="15" x14ac:dyDescent="0.25">
      <c r="A649" s="13">
        <v>13</v>
      </c>
      <c r="B649" s="13">
        <f t="shared" si="126"/>
        <v>16</v>
      </c>
      <c r="C649" s="13">
        <f t="shared" si="124"/>
        <v>0</v>
      </c>
      <c r="D649" t="str">
        <f t="shared" si="127"/>
        <v>13.16.0</v>
      </c>
      <c r="E649" s="3" t="s">
        <v>190</v>
      </c>
      <c r="F649" s="1">
        <v>600</v>
      </c>
      <c r="G649" s="2" t="s">
        <v>6</v>
      </c>
    </row>
    <row r="650" spans="1:7" ht="15" x14ac:dyDescent="0.25">
      <c r="A650" s="13">
        <v>13</v>
      </c>
      <c r="B650" s="13">
        <f t="shared" si="126"/>
        <v>17</v>
      </c>
      <c r="C650" s="13">
        <f t="shared" si="124"/>
        <v>0</v>
      </c>
      <c r="D650" t="str">
        <f t="shared" si="127"/>
        <v>13.17.0</v>
      </c>
      <c r="E650" s="3" t="s">
        <v>191</v>
      </c>
      <c r="F650" s="1">
        <v>600</v>
      </c>
      <c r="G650" s="2" t="s">
        <v>6</v>
      </c>
    </row>
    <row r="651" spans="1:7" ht="15" x14ac:dyDescent="0.25">
      <c r="A651" s="13">
        <v>13</v>
      </c>
      <c r="B651" s="13">
        <f t="shared" si="126"/>
        <v>18</v>
      </c>
      <c r="C651" s="13">
        <f t="shared" si="124"/>
        <v>0</v>
      </c>
      <c r="D651" t="str">
        <f t="shared" si="127"/>
        <v>13.18.0</v>
      </c>
      <c r="E651" s="3" t="s">
        <v>192</v>
      </c>
      <c r="F651" s="1">
        <v>1000</v>
      </c>
      <c r="G651" s="2" t="s">
        <v>6</v>
      </c>
    </row>
    <row r="652" spans="1:7" ht="45" x14ac:dyDescent="0.25">
      <c r="A652" s="13">
        <v>13</v>
      </c>
      <c r="B652" s="13">
        <f t="shared" si="126"/>
        <v>19</v>
      </c>
      <c r="C652" s="13">
        <f t="shared" si="124"/>
        <v>0</v>
      </c>
      <c r="D652" t="str">
        <f t="shared" si="127"/>
        <v>13.19.0</v>
      </c>
      <c r="E652" s="3" t="s">
        <v>193</v>
      </c>
      <c r="F652" s="1">
        <v>1200</v>
      </c>
      <c r="G652" s="2" t="s">
        <v>6</v>
      </c>
    </row>
    <row r="653" spans="1:7" ht="15" x14ac:dyDescent="0.25">
      <c r="A653" s="13">
        <v>13</v>
      </c>
      <c r="B653" s="13">
        <f t="shared" si="126"/>
        <v>20</v>
      </c>
      <c r="C653" s="13">
        <f t="shared" si="124"/>
        <v>0</v>
      </c>
      <c r="D653" t="str">
        <f t="shared" si="127"/>
        <v>13.20.0</v>
      </c>
      <c r="E653" s="3" t="s">
        <v>194</v>
      </c>
      <c r="F653" s="1">
        <v>400</v>
      </c>
      <c r="G653" s="2" t="s">
        <v>6</v>
      </c>
    </row>
    <row r="654" spans="1:7" ht="21" x14ac:dyDescent="0.4">
      <c r="D654" s="24" t="s">
        <v>65</v>
      </c>
      <c r="E654" s="20"/>
      <c r="F654" s="6"/>
      <c r="G654" s="6"/>
    </row>
    <row r="655" spans="1:7" ht="17.399999999999999" x14ac:dyDescent="0.3">
      <c r="A655" s="13">
        <v>14</v>
      </c>
      <c r="B655" s="13">
        <f t="shared" ref="B655" si="128">B654+1</f>
        <v>1</v>
      </c>
      <c r="C655" s="13">
        <v>0</v>
      </c>
      <c r="D655" t="str">
        <f t="shared" ref="D655:D656" si="129">CONCATENATE(A655,".",B655,".",C655)</f>
        <v>14.1.0</v>
      </c>
      <c r="E655" s="22" t="s">
        <v>554</v>
      </c>
      <c r="G655" s="18" t="s">
        <v>5</v>
      </c>
    </row>
    <row r="656" spans="1:7" ht="15" x14ac:dyDescent="0.25">
      <c r="A656" s="13">
        <f>A655</f>
        <v>14</v>
      </c>
      <c r="B656" s="13">
        <f>B655</f>
        <v>1</v>
      </c>
      <c r="C656" s="13">
        <f>C655+1</f>
        <v>1</v>
      </c>
      <c r="D656" t="str">
        <f t="shared" si="129"/>
        <v>14.1.1</v>
      </c>
      <c r="E656" s="3" t="s">
        <v>66</v>
      </c>
      <c r="F656" s="1">
        <v>2500</v>
      </c>
      <c r="G656" s="2" t="s">
        <v>6</v>
      </c>
    </row>
    <row r="657" spans="1:7" ht="15" x14ac:dyDescent="0.25">
      <c r="A657" s="13">
        <f t="shared" ref="A657:A673" si="130">A656</f>
        <v>14</v>
      </c>
      <c r="B657" s="13">
        <f t="shared" ref="B657:B673" si="131">B656</f>
        <v>1</v>
      </c>
      <c r="C657" s="13">
        <f t="shared" ref="C657:C673" si="132">C656+1</f>
        <v>2</v>
      </c>
      <c r="D657" t="str">
        <f t="shared" ref="D657:D673" si="133">CONCATENATE(A657,".",B657,".",C657)</f>
        <v>14.1.2</v>
      </c>
      <c r="E657" s="3" t="s">
        <v>67</v>
      </c>
      <c r="F657" s="1">
        <v>1500</v>
      </c>
      <c r="G657" s="2" t="s">
        <v>6</v>
      </c>
    </row>
    <row r="658" spans="1:7" ht="15" x14ac:dyDescent="0.25">
      <c r="A658" s="13">
        <f t="shared" si="130"/>
        <v>14</v>
      </c>
      <c r="B658" s="13">
        <f t="shared" si="131"/>
        <v>1</v>
      </c>
      <c r="C658" s="13">
        <f t="shared" si="132"/>
        <v>3</v>
      </c>
      <c r="D658" t="str">
        <f t="shared" si="133"/>
        <v>14.1.3</v>
      </c>
      <c r="E658" s="3" t="s">
        <v>68</v>
      </c>
      <c r="F658" s="1">
        <v>2600</v>
      </c>
      <c r="G658" s="2" t="s">
        <v>6</v>
      </c>
    </row>
    <row r="659" spans="1:7" ht="15" x14ac:dyDescent="0.25">
      <c r="A659" s="13">
        <f t="shared" si="130"/>
        <v>14</v>
      </c>
      <c r="B659" s="13">
        <f t="shared" si="131"/>
        <v>1</v>
      </c>
      <c r="C659" s="13">
        <f t="shared" si="132"/>
        <v>4</v>
      </c>
      <c r="D659" t="str">
        <f t="shared" si="133"/>
        <v>14.1.4</v>
      </c>
      <c r="E659" s="3" t="s">
        <v>69</v>
      </c>
      <c r="F659" s="1">
        <v>2300</v>
      </c>
      <c r="G659" s="2" t="s">
        <v>6</v>
      </c>
    </row>
    <row r="660" spans="1:7" ht="15" x14ac:dyDescent="0.25">
      <c r="A660" s="13">
        <f t="shared" si="130"/>
        <v>14</v>
      </c>
      <c r="B660" s="13">
        <f t="shared" si="131"/>
        <v>1</v>
      </c>
      <c r="C660" s="13">
        <f t="shared" si="132"/>
        <v>5</v>
      </c>
      <c r="D660" t="str">
        <f t="shared" si="133"/>
        <v>14.1.5</v>
      </c>
      <c r="E660" s="3" t="s">
        <v>70</v>
      </c>
      <c r="F660" s="1">
        <v>3000</v>
      </c>
      <c r="G660" s="2" t="s">
        <v>6</v>
      </c>
    </row>
    <row r="661" spans="1:7" ht="15" x14ac:dyDescent="0.25">
      <c r="A661" s="13">
        <f t="shared" si="130"/>
        <v>14</v>
      </c>
      <c r="B661" s="13">
        <f t="shared" si="131"/>
        <v>1</v>
      </c>
      <c r="C661" s="13">
        <f t="shared" si="132"/>
        <v>6</v>
      </c>
      <c r="D661" t="str">
        <f t="shared" si="133"/>
        <v>14.1.6</v>
      </c>
      <c r="E661" s="3" t="s">
        <v>71</v>
      </c>
      <c r="F661" s="1">
        <v>2400</v>
      </c>
      <c r="G661" s="2" t="s">
        <v>6</v>
      </c>
    </row>
    <row r="662" spans="1:7" ht="15" x14ac:dyDescent="0.25">
      <c r="A662" s="13">
        <f t="shared" si="130"/>
        <v>14</v>
      </c>
      <c r="B662" s="13">
        <f t="shared" si="131"/>
        <v>1</v>
      </c>
      <c r="C662" s="13">
        <f t="shared" si="132"/>
        <v>7</v>
      </c>
      <c r="D662" t="str">
        <f t="shared" si="133"/>
        <v>14.1.7</v>
      </c>
      <c r="E662" s="3" t="s">
        <v>72</v>
      </c>
      <c r="F662" s="1">
        <v>3500</v>
      </c>
      <c r="G662" s="2" t="s">
        <v>6</v>
      </c>
    </row>
    <row r="663" spans="1:7" ht="15" x14ac:dyDescent="0.25">
      <c r="A663" s="13">
        <f t="shared" si="130"/>
        <v>14</v>
      </c>
      <c r="B663" s="13">
        <f t="shared" si="131"/>
        <v>1</v>
      </c>
      <c r="C663" s="13">
        <f t="shared" si="132"/>
        <v>8</v>
      </c>
      <c r="D663" t="str">
        <f t="shared" si="133"/>
        <v>14.1.8</v>
      </c>
      <c r="E663" s="3" t="s">
        <v>73</v>
      </c>
      <c r="F663" s="1">
        <v>2600</v>
      </c>
      <c r="G663" s="2" t="s">
        <v>6</v>
      </c>
    </row>
    <row r="664" spans="1:7" ht="15" x14ac:dyDescent="0.25">
      <c r="A664" s="13">
        <f t="shared" si="130"/>
        <v>14</v>
      </c>
      <c r="B664" s="13">
        <f t="shared" si="131"/>
        <v>1</v>
      </c>
      <c r="C664" s="13">
        <f t="shared" si="132"/>
        <v>9</v>
      </c>
      <c r="D664" t="str">
        <f t="shared" si="133"/>
        <v>14.1.9</v>
      </c>
      <c r="E664" s="3" t="s">
        <v>74</v>
      </c>
      <c r="F664" s="1">
        <v>3600</v>
      </c>
      <c r="G664" s="2" t="s">
        <v>6</v>
      </c>
    </row>
    <row r="665" spans="1:7" ht="15" x14ac:dyDescent="0.25">
      <c r="A665" s="13">
        <f t="shared" si="130"/>
        <v>14</v>
      </c>
      <c r="B665" s="13">
        <f t="shared" si="131"/>
        <v>1</v>
      </c>
      <c r="C665" s="13">
        <f t="shared" si="132"/>
        <v>10</v>
      </c>
      <c r="D665" t="str">
        <f t="shared" si="133"/>
        <v>14.1.10</v>
      </c>
      <c r="E665" s="3" t="s">
        <v>75</v>
      </c>
      <c r="F665" s="1">
        <v>4600</v>
      </c>
      <c r="G665" s="2" t="s">
        <v>6</v>
      </c>
    </row>
    <row r="666" spans="1:7" ht="15" x14ac:dyDescent="0.25">
      <c r="A666" s="13">
        <f t="shared" si="130"/>
        <v>14</v>
      </c>
      <c r="B666" s="13">
        <f t="shared" si="131"/>
        <v>1</v>
      </c>
      <c r="C666" s="13">
        <f t="shared" si="132"/>
        <v>11</v>
      </c>
      <c r="D666" t="str">
        <f t="shared" si="133"/>
        <v>14.1.11</v>
      </c>
      <c r="E666" s="3" t="s">
        <v>76</v>
      </c>
      <c r="F666" s="1">
        <v>3600</v>
      </c>
      <c r="G666" s="2" t="s">
        <v>6</v>
      </c>
    </row>
    <row r="667" spans="1:7" ht="15" x14ac:dyDescent="0.25">
      <c r="A667" s="13">
        <f t="shared" si="130"/>
        <v>14</v>
      </c>
      <c r="B667" s="13">
        <f t="shared" si="131"/>
        <v>1</v>
      </c>
      <c r="C667" s="13">
        <f t="shared" si="132"/>
        <v>12</v>
      </c>
      <c r="D667" t="str">
        <f t="shared" si="133"/>
        <v>14.1.12</v>
      </c>
      <c r="E667" s="3" t="s">
        <v>77</v>
      </c>
      <c r="F667" s="1">
        <v>4600</v>
      </c>
      <c r="G667" s="2" t="s">
        <v>6</v>
      </c>
    </row>
    <row r="668" spans="1:7" ht="15" x14ac:dyDescent="0.25">
      <c r="A668" s="13">
        <f t="shared" si="130"/>
        <v>14</v>
      </c>
      <c r="B668" s="13">
        <f t="shared" si="131"/>
        <v>1</v>
      </c>
      <c r="C668" s="13">
        <f t="shared" si="132"/>
        <v>13</v>
      </c>
      <c r="D668" t="str">
        <f t="shared" si="133"/>
        <v>14.1.13</v>
      </c>
      <c r="E668" s="3" t="s">
        <v>78</v>
      </c>
      <c r="F668" s="1">
        <v>5600</v>
      </c>
      <c r="G668" s="2" t="s">
        <v>6</v>
      </c>
    </row>
    <row r="669" spans="1:7" ht="15" x14ac:dyDescent="0.25">
      <c r="A669" s="13">
        <f t="shared" si="130"/>
        <v>14</v>
      </c>
      <c r="B669" s="13">
        <f t="shared" si="131"/>
        <v>1</v>
      </c>
      <c r="C669" s="13">
        <f t="shared" si="132"/>
        <v>14</v>
      </c>
      <c r="D669" t="str">
        <f t="shared" si="133"/>
        <v>14.1.14</v>
      </c>
      <c r="E669" s="3" t="s">
        <v>79</v>
      </c>
      <c r="F669" s="1">
        <v>1200</v>
      </c>
      <c r="G669" s="2" t="s">
        <v>6</v>
      </c>
    </row>
    <row r="670" spans="1:7" ht="15" x14ac:dyDescent="0.25">
      <c r="A670" s="13">
        <f t="shared" si="130"/>
        <v>14</v>
      </c>
      <c r="B670" s="13">
        <f t="shared" si="131"/>
        <v>1</v>
      </c>
      <c r="C670" s="13">
        <f t="shared" si="132"/>
        <v>15</v>
      </c>
      <c r="D670" t="str">
        <f t="shared" si="133"/>
        <v>14.1.15</v>
      </c>
      <c r="E670" s="3" t="s">
        <v>80</v>
      </c>
      <c r="F670" s="1">
        <v>1800</v>
      </c>
      <c r="G670" s="2" t="s">
        <v>6</v>
      </c>
    </row>
    <row r="671" spans="1:7" ht="15" x14ac:dyDescent="0.25">
      <c r="A671" s="13">
        <f t="shared" si="130"/>
        <v>14</v>
      </c>
      <c r="B671" s="13">
        <f t="shared" si="131"/>
        <v>1</v>
      </c>
      <c r="C671" s="13">
        <f t="shared" si="132"/>
        <v>16</v>
      </c>
      <c r="D671" t="str">
        <f t="shared" si="133"/>
        <v>14.1.16</v>
      </c>
      <c r="E671" s="3" t="s">
        <v>81</v>
      </c>
      <c r="F671" s="1">
        <v>1500</v>
      </c>
      <c r="G671" s="2" t="s">
        <v>6</v>
      </c>
    </row>
    <row r="672" spans="1:7" ht="15" x14ac:dyDescent="0.25">
      <c r="A672" s="13">
        <f t="shared" si="130"/>
        <v>14</v>
      </c>
      <c r="B672" s="13">
        <f t="shared" si="131"/>
        <v>1</v>
      </c>
      <c r="C672" s="13">
        <f t="shared" si="132"/>
        <v>17</v>
      </c>
      <c r="D672" t="str">
        <f t="shared" si="133"/>
        <v>14.1.17</v>
      </c>
      <c r="E672" s="3" t="s">
        <v>82</v>
      </c>
      <c r="F672" s="1">
        <v>1500</v>
      </c>
      <c r="G672" s="2" t="s">
        <v>6</v>
      </c>
    </row>
    <row r="673" spans="1:7" ht="15" x14ac:dyDescent="0.25">
      <c r="A673" s="13">
        <f t="shared" si="130"/>
        <v>14</v>
      </c>
      <c r="B673" s="13">
        <f t="shared" si="131"/>
        <v>1</v>
      </c>
      <c r="C673" s="13">
        <f t="shared" si="132"/>
        <v>18</v>
      </c>
      <c r="D673" t="str">
        <f t="shared" si="133"/>
        <v>14.1.18</v>
      </c>
      <c r="E673" s="3" t="s">
        <v>85</v>
      </c>
      <c r="F673" s="1">
        <v>1000</v>
      </c>
      <c r="G673" s="2" t="s">
        <v>6</v>
      </c>
    </row>
    <row r="674" spans="1:7" ht="17.399999999999999" x14ac:dyDescent="0.3">
      <c r="A674" s="13">
        <f t="shared" ref="A674:A680" si="134">A673</f>
        <v>14</v>
      </c>
      <c r="B674" s="13">
        <v>2</v>
      </c>
      <c r="C674" s="13">
        <v>0</v>
      </c>
      <c r="D674" t="str">
        <f t="shared" ref="D674:D680" si="135">CONCATENATE(A674,".",B674,".",C674)</f>
        <v>14.2.0</v>
      </c>
      <c r="E674" s="22" t="s">
        <v>86</v>
      </c>
      <c r="G674" s="18" t="s">
        <v>5</v>
      </c>
    </row>
    <row r="675" spans="1:7" ht="15" x14ac:dyDescent="0.25">
      <c r="A675" s="13">
        <f t="shared" si="134"/>
        <v>14</v>
      </c>
      <c r="B675" s="13">
        <f t="shared" ref="B675:B680" si="136">B674</f>
        <v>2</v>
      </c>
      <c r="C675" s="13">
        <f t="shared" ref="C675:C680" si="137">C674+1</f>
        <v>1</v>
      </c>
      <c r="D675" t="str">
        <f t="shared" si="135"/>
        <v>14.2.1</v>
      </c>
      <c r="E675" s="3" t="s">
        <v>87</v>
      </c>
      <c r="F675" s="1">
        <v>2000</v>
      </c>
      <c r="G675" s="2" t="s">
        <v>6</v>
      </c>
    </row>
    <row r="676" spans="1:7" ht="30" x14ac:dyDescent="0.25">
      <c r="A676" s="13">
        <f t="shared" si="134"/>
        <v>14</v>
      </c>
      <c r="B676" s="13">
        <f t="shared" si="136"/>
        <v>2</v>
      </c>
      <c r="C676" s="13">
        <f t="shared" si="137"/>
        <v>2</v>
      </c>
      <c r="D676" t="str">
        <f t="shared" si="135"/>
        <v>14.2.2</v>
      </c>
      <c r="E676" s="3" t="s">
        <v>88</v>
      </c>
      <c r="F676" s="1">
        <v>2000</v>
      </c>
      <c r="G676" s="2" t="s">
        <v>6</v>
      </c>
    </row>
    <row r="677" spans="1:7" ht="15" x14ac:dyDescent="0.25">
      <c r="A677" s="13">
        <f t="shared" si="134"/>
        <v>14</v>
      </c>
      <c r="B677" s="13">
        <f t="shared" si="136"/>
        <v>2</v>
      </c>
      <c r="C677" s="13">
        <f t="shared" si="137"/>
        <v>3</v>
      </c>
      <c r="D677" t="str">
        <f t="shared" si="135"/>
        <v>14.2.3</v>
      </c>
      <c r="E677" s="3" t="s">
        <v>89</v>
      </c>
      <c r="F677" s="1">
        <v>2000</v>
      </c>
      <c r="G677" s="2" t="s">
        <v>6</v>
      </c>
    </row>
    <row r="678" spans="1:7" ht="15" x14ac:dyDescent="0.25">
      <c r="A678" s="13">
        <f t="shared" si="134"/>
        <v>14</v>
      </c>
      <c r="B678" s="13">
        <f t="shared" si="136"/>
        <v>2</v>
      </c>
      <c r="C678" s="13">
        <f t="shared" si="137"/>
        <v>4</v>
      </c>
      <c r="D678" t="str">
        <f t="shared" si="135"/>
        <v>14.2.4</v>
      </c>
      <c r="E678" s="3" t="s">
        <v>90</v>
      </c>
      <c r="F678" s="1">
        <v>2000</v>
      </c>
      <c r="G678" s="2" t="s">
        <v>6</v>
      </c>
    </row>
    <row r="679" spans="1:7" ht="15" x14ac:dyDescent="0.25">
      <c r="A679" s="13">
        <f t="shared" si="134"/>
        <v>14</v>
      </c>
      <c r="B679" s="13">
        <f t="shared" si="136"/>
        <v>2</v>
      </c>
      <c r="C679" s="13">
        <f t="shared" si="137"/>
        <v>5</v>
      </c>
      <c r="D679" t="str">
        <f t="shared" si="135"/>
        <v>14.2.5</v>
      </c>
      <c r="E679" s="3" t="s">
        <v>91</v>
      </c>
      <c r="F679" s="1">
        <v>1600</v>
      </c>
      <c r="G679" s="2" t="s">
        <v>6</v>
      </c>
    </row>
    <row r="680" spans="1:7" ht="15" x14ac:dyDescent="0.25">
      <c r="A680" s="13">
        <f t="shared" si="134"/>
        <v>14</v>
      </c>
      <c r="B680" s="13">
        <f t="shared" si="136"/>
        <v>2</v>
      </c>
      <c r="C680" s="13">
        <f t="shared" si="137"/>
        <v>6</v>
      </c>
      <c r="D680" t="str">
        <f t="shared" si="135"/>
        <v>14.2.6</v>
      </c>
      <c r="E680" s="3" t="s">
        <v>92</v>
      </c>
      <c r="F680" s="1">
        <v>1600</v>
      </c>
      <c r="G680" s="2" t="s">
        <v>6</v>
      </c>
    </row>
    <row r="681" spans="1:7" ht="15" x14ac:dyDescent="0.25">
      <c r="A681" s="13">
        <f t="shared" ref="A681:A729" si="138">A680</f>
        <v>14</v>
      </c>
      <c r="B681" s="13">
        <f t="shared" ref="B681:B729" si="139">B680</f>
        <v>2</v>
      </c>
      <c r="C681" s="13">
        <f t="shared" ref="C681:C729" si="140">C680+1</f>
        <v>7</v>
      </c>
      <c r="D681" t="str">
        <f t="shared" ref="D681:D729" si="141">CONCATENATE(A681,".",B681,".",C681)</f>
        <v>14.2.7</v>
      </c>
      <c r="E681" s="3" t="s">
        <v>93</v>
      </c>
      <c r="F681" s="1">
        <v>900</v>
      </c>
      <c r="G681" s="2" t="s">
        <v>6</v>
      </c>
    </row>
    <row r="682" spans="1:7" ht="15" x14ac:dyDescent="0.25">
      <c r="A682" s="13">
        <f t="shared" si="138"/>
        <v>14</v>
      </c>
      <c r="B682" s="13">
        <f t="shared" si="139"/>
        <v>2</v>
      </c>
      <c r="C682" s="13">
        <f t="shared" si="140"/>
        <v>8</v>
      </c>
      <c r="D682" t="str">
        <f t="shared" si="141"/>
        <v>14.2.8</v>
      </c>
      <c r="E682" s="3" t="s">
        <v>94</v>
      </c>
      <c r="F682" s="1">
        <v>900</v>
      </c>
      <c r="G682" s="2" t="s">
        <v>6</v>
      </c>
    </row>
    <row r="683" spans="1:7" ht="15" x14ac:dyDescent="0.25">
      <c r="A683" s="13">
        <f t="shared" si="138"/>
        <v>14</v>
      </c>
      <c r="B683" s="13">
        <f t="shared" si="139"/>
        <v>2</v>
      </c>
      <c r="C683" s="13">
        <f t="shared" si="140"/>
        <v>9</v>
      </c>
      <c r="D683" t="str">
        <f t="shared" si="141"/>
        <v>14.2.9</v>
      </c>
      <c r="E683" s="3" t="s">
        <v>95</v>
      </c>
      <c r="F683" s="1">
        <v>1600</v>
      </c>
      <c r="G683" s="2" t="s">
        <v>6</v>
      </c>
    </row>
    <row r="684" spans="1:7" ht="15" x14ac:dyDescent="0.25">
      <c r="A684" s="13">
        <f t="shared" si="138"/>
        <v>14</v>
      </c>
      <c r="B684" s="13">
        <f t="shared" si="139"/>
        <v>2</v>
      </c>
      <c r="C684" s="13">
        <f t="shared" si="140"/>
        <v>10</v>
      </c>
      <c r="D684" t="str">
        <f t="shared" si="141"/>
        <v>14.2.10</v>
      </c>
      <c r="E684" s="3" t="s">
        <v>96</v>
      </c>
      <c r="F684" s="1">
        <v>1800</v>
      </c>
      <c r="G684" s="2" t="s">
        <v>6</v>
      </c>
    </row>
    <row r="685" spans="1:7" ht="15" x14ac:dyDescent="0.25">
      <c r="A685" s="13">
        <f t="shared" si="138"/>
        <v>14</v>
      </c>
      <c r="B685" s="13">
        <f t="shared" si="139"/>
        <v>2</v>
      </c>
      <c r="C685" s="13">
        <f t="shared" si="140"/>
        <v>11</v>
      </c>
      <c r="D685" t="str">
        <f t="shared" si="141"/>
        <v>14.2.11</v>
      </c>
      <c r="E685" s="3" t="s">
        <v>97</v>
      </c>
      <c r="F685" s="1">
        <v>1800</v>
      </c>
      <c r="G685" s="2" t="s">
        <v>6</v>
      </c>
    </row>
    <row r="686" spans="1:7" ht="17.399999999999999" x14ac:dyDescent="0.3">
      <c r="A686" s="13">
        <f t="shared" si="138"/>
        <v>14</v>
      </c>
      <c r="B686" s="13">
        <v>3</v>
      </c>
      <c r="C686" s="13">
        <v>0</v>
      </c>
      <c r="D686" t="str">
        <f t="shared" si="141"/>
        <v>14.3.0</v>
      </c>
      <c r="E686" s="22" t="s">
        <v>98</v>
      </c>
      <c r="G686" s="18" t="s">
        <v>5</v>
      </c>
    </row>
    <row r="687" spans="1:7" ht="15" x14ac:dyDescent="0.25">
      <c r="A687" s="13">
        <f t="shared" si="138"/>
        <v>14</v>
      </c>
      <c r="B687" s="13">
        <f t="shared" si="139"/>
        <v>3</v>
      </c>
      <c r="C687" s="13">
        <f t="shared" si="140"/>
        <v>1</v>
      </c>
      <c r="D687" t="str">
        <f t="shared" si="141"/>
        <v>14.3.1</v>
      </c>
      <c r="E687" s="3" t="s">
        <v>99</v>
      </c>
      <c r="F687" s="1">
        <v>2600</v>
      </c>
      <c r="G687" s="2" t="s">
        <v>6</v>
      </c>
    </row>
    <row r="688" spans="1:7" ht="15" x14ac:dyDescent="0.25">
      <c r="A688" s="13">
        <f t="shared" si="138"/>
        <v>14</v>
      </c>
      <c r="B688" s="13">
        <f t="shared" si="139"/>
        <v>3</v>
      </c>
      <c r="C688" s="13">
        <f t="shared" si="140"/>
        <v>2</v>
      </c>
      <c r="D688" t="str">
        <f t="shared" si="141"/>
        <v>14.3.2</v>
      </c>
      <c r="E688" s="3" t="s">
        <v>100</v>
      </c>
      <c r="F688" s="1">
        <v>2500</v>
      </c>
      <c r="G688" s="2" t="s">
        <v>6</v>
      </c>
    </row>
    <row r="689" spans="1:7" ht="15" x14ac:dyDescent="0.25">
      <c r="A689" s="13">
        <f t="shared" si="138"/>
        <v>14</v>
      </c>
      <c r="B689" s="13">
        <f t="shared" si="139"/>
        <v>3</v>
      </c>
      <c r="C689" s="13">
        <f t="shared" si="140"/>
        <v>3</v>
      </c>
      <c r="D689" t="str">
        <f t="shared" si="141"/>
        <v>14.3.3</v>
      </c>
      <c r="E689" s="3" t="s">
        <v>101</v>
      </c>
      <c r="F689" s="1">
        <v>1300</v>
      </c>
      <c r="G689" s="2" t="s">
        <v>6</v>
      </c>
    </row>
    <row r="690" spans="1:7" ht="30" x14ac:dyDescent="0.25">
      <c r="A690" s="13">
        <f t="shared" si="138"/>
        <v>14</v>
      </c>
      <c r="B690" s="13">
        <f t="shared" si="139"/>
        <v>3</v>
      </c>
      <c r="C690" s="13">
        <f t="shared" si="140"/>
        <v>4</v>
      </c>
      <c r="D690" t="str">
        <f t="shared" si="141"/>
        <v>14.3.4</v>
      </c>
      <c r="E690" s="3" t="s">
        <v>102</v>
      </c>
      <c r="F690" s="1">
        <v>2400</v>
      </c>
      <c r="G690" s="2" t="s">
        <v>6</v>
      </c>
    </row>
    <row r="691" spans="1:7" ht="15" x14ac:dyDescent="0.25">
      <c r="A691" s="13">
        <f t="shared" si="138"/>
        <v>14</v>
      </c>
      <c r="B691" s="13">
        <f t="shared" si="139"/>
        <v>3</v>
      </c>
      <c r="C691" s="13">
        <f t="shared" si="140"/>
        <v>5</v>
      </c>
      <c r="D691" t="str">
        <f t="shared" si="141"/>
        <v>14.3.5</v>
      </c>
      <c r="E691" s="3" t="s">
        <v>103</v>
      </c>
      <c r="F691" s="1">
        <v>1300</v>
      </c>
      <c r="G691" s="2" t="s">
        <v>6</v>
      </c>
    </row>
    <row r="692" spans="1:7" ht="15" x14ac:dyDescent="0.25">
      <c r="A692" s="13">
        <f t="shared" si="138"/>
        <v>14</v>
      </c>
      <c r="B692" s="13">
        <f t="shared" si="139"/>
        <v>3</v>
      </c>
      <c r="C692" s="13">
        <f t="shared" si="140"/>
        <v>6</v>
      </c>
      <c r="D692" t="str">
        <f t="shared" si="141"/>
        <v>14.3.6</v>
      </c>
      <c r="E692" s="3" t="s">
        <v>104</v>
      </c>
      <c r="F692" s="1">
        <v>1600</v>
      </c>
      <c r="G692" s="2" t="s">
        <v>6</v>
      </c>
    </row>
    <row r="693" spans="1:7" ht="17.399999999999999" x14ac:dyDescent="0.3">
      <c r="A693" s="13">
        <f t="shared" si="138"/>
        <v>14</v>
      </c>
      <c r="B693" s="13">
        <v>4</v>
      </c>
      <c r="C693" s="13">
        <v>0</v>
      </c>
      <c r="D693" t="str">
        <f t="shared" si="141"/>
        <v>14.4.0</v>
      </c>
      <c r="E693" s="22" t="s">
        <v>105</v>
      </c>
      <c r="G693" s="18" t="s">
        <v>5</v>
      </c>
    </row>
    <row r="694" spans="1:7" ht="15" x14ac:dyDescent="0.25">
      <c r="A694" s="13">
        <f t="shared" si="138"/>
        <v>14</v>
      </c>
      <c r="B694" s="13">
        <f t="shared" si="139"/>
        <v>4</v>
      </c>
      <c r="C694" s="13">
        <f t="shared" si="140"/>
        <v>1</v>
      </c>
      <c r="D694" t="str">
        <f t="shared" si="141"/>
        <v>14.4.1</v>
      </c>
      <c r="E694" s="3" t="s">
        <v>106</v>
      </c>
      <c r="F694" s="1">
        <v>2800</v>
      </c>
      <c r="G694" s="2" t="s">
        <v>6</v>
      </c>
    </row>
    <row r="695" spans="1:7" ht="30" x14ac:dyDescent="0.25">
      <c r="A695" s="13">
        <f t="shared" si="138"/>
        <v>14</v>
      </c>
      <c r="B695" s="13">
        <f t="shared" si="139"/>
        <v>4</v>
      </c>
      <c r="C695" s="13">
        <f t="shared" si="140"/>
        <v>2</v>
      </c>
      <c r="D695" t="str">
        <f t="shared" si="141"/>
        <v>14.4.2</v>
      </c>
      <c r="E695" s="3" t="s">
        <v>107</v>
      </c>
      <c r="F695" s="1">
        <v>2300</v>
      </c>
      <c r="G695" s="2" t="s">
        <v>6</v>
      </c>
    </row>
    <row r="696" spans="1:7" ht="15" x14ac:dyDescent="0.25">
      <c r="A696" s="13">
        <f t="shared" si="138"/>
        <v>14</v>
      </c>
      <c r="B696" s="13">
        <f t="shared" si="139"/>
        <v>4</v>
      </c>
      <c r="C696" s="13">
        <f t="shared" si="140"/>
        <v>3</v>
      </c>
      <c r="D696" t="str">
        <f t="shared" si="141"/>
        <v>14.4.3</v>
      </c>
      <c r="E696" s="3" t="s">
        <v>108</v>
      </c>
      <c r="F696" s="1">
        <v>2100</v>
      </c>
      <c r="G696" s="2" t="s">
        <v>6</v>
      </c>
    </row>
    <row r="697" spans="1:7" ht="15" x14ac:dyDescent="0.25">
      <c r="A697" s="13">
        <f t="shared" si="138"/>
        <v>14</v>
      </c>
      <c r="B697" s="13">
        <f t="shared" si="139"/>
        <v>4</v>
      </c>
      <c r="C697" s="13">
        <f t="shared" si="140"/>
        <v>4</v>
      </c>
      <c r="D697" t="str">
        <f t="shared" si="141"/>
        <v>14.4.4</v>
      </c>
      <c r="E697" s="3" t="s">
        <v>109</v>
      </c>
      <c r="F697" s="1">
        <v>3900</v>
      </c>
      <c r="G697" s="2" t="s">
        <v>6</v>
      </c>
    </row>
    <row r="698" spans="1:7" ht="30" x14ac:dyDescent="0.25">
      <c r="A698" s="13">
        <f t="shared" si="138"/>
        <v>14</v>
      </c>
      <c r="B698" s="13">
        <f t="shared" si="139"/>
        <v>4</v>
      </c>
      <c r="C698" s="13">
        <f t="shared" si="140"/>
        <v>5</v>
      </c>
      <c r="D698" t="str">
        <f t="shared" si="141"/>
        <v>14.4.5</v>
      </c>
      <c r="E698" s="3" t="s">
        <v>110</v>
      </c>
      <c r="F698" s="1">
        <v>2700</v>
      </c>
      <c r="G698" s="2" t="s">
        <v>6</v>
      </c>
    </row>
    <row r="699" spans="1:7" ht="30" x14ac:dyDescent="0.25">
      <c r="A699" s="13">
        <f t="shared" si="138"/>
        <v>14</v>
      </c>
      <c r="B699" s="13">
        <f t="shared" si="139"/>
        <v>4</v>
      </c>
      <c r="C699" s="13">
        <f t="shared" si="140"/>
        <v>6</v>
      </c>
      <c r="D699" t="str">
        <f t="shared" si="141"/>
        <v>14.4.6</v>
      </c>
      <c r="E699" s="3" t="s">
        <v>111</v>
      </c>
      <c r="F699" s="1">
        <v>1700</v>
      </c>
      <c r="G699" s="2" t="s">
        <v>6</v>
      </c>
    </row>
    <row r="700" spans="1:7" ht="15" x14ac:dyDescent="0.25">
      <c r="A700" s="13">
        <f t="shared" si="138"/>
        <v>14</v>
      </c>
      <c r="B700" s="13">
        <f t="shared" si="139"/>
        <v>4</v>
      </c>
      <c r="C700" s="13">
        <f t="shared" si="140"/>
        <v>7</v>
      </c>
      <c r="D700" t="str">
        <f t="shared" si="141"/>
        <v>14.4.7</v>
      </c>
      <c r="E700" s="3" t="s">
        <v>112</v>
      </c>
      <c r="F700" s="1">
        <v>2700</v>
      </c>
      <c r="G700" s="2" t="s">
        <v>6</v>
      </c>
    </row>
    <row r="701" spans="1:7" ht="15" x14ac:dyDescent="0.25">
      <c r="A701" s="13">
        <f t="shared" si="138"/>
        <v>14</v>
      </c>
      <c r="B701" s="13">
        <f t="shared" si="139"/>
        <v>4</v>
      </c>
      <c r="C701" s="13">
        <f t="shared" si="140"/>
        <v>8</v>
      </c>
      <c r="D701" t="str">
        <f t="shared" si="141"/>
        <v>14.4.8</v>
      </c>
      <c r="E701" s="3" t="s">
        <v>113</v>
      </c>
      <c r="F701" s="1">
        <v>1700</v>
      </c>
      <c r="G701" s="2" t="s">
        <v>6</v>
      </c>
    </row>
    <row r="702" spans="1:7" ht="30" x14ac:dyDescent="0.25">
      <c r="A702" s="13">
        <f t="shared" si="138"/>
        <v>14</v>
      </c>
      <c r="B702" s="13">
        <f t="shared" si="139"/>
        <v>4</v>
      </c>
      <c r="C702" s="13">
        <f t="shared" si="140"/>
        <v>9</v>
      </c>
      <c r="D702" t="str">
        <f t="shared" si="141"/>
        <v>14.4.9</v>
      </c>
      <c r="E702" s="3" t="s">
        <v>114</v>
      </c>
      <c r="F702" s="1">
        <v>3900</v>
      </c>
      <c r="G702" s="2" t="s">
        <v>6</v>
      </c>
    </row>
    <row r="703" spans="1:7" ht="15" x14ac:dyDescent="0.25">
      <c r="A703" s="13">
        <f t="shared" si="138"/>
        <v>14</v>
      </c>
      <c r="B703" s="13">
        <f t="shared" si="139"/>
        <v>4</v>
      </c>
      <c r="C703" s="13">
        <f t="shared" si="140"/>
        <v>10</v>
      </c>
      <c r="D703" t="str">
        <f t="shared" si="141"/>
        <v>14.4.10</v>
      </c>
      <c r="E703" s="3" t="s">
        <v>115</v>
      </c>
      <c r="F703" s="1">
        <v>1700</v>
      </c>
      <c r="G703" s="2" t="s">
        <v>6</v>
      </c>
    </row>
    <row r="704" spans="1:7" ht="15" x14ac:dyDescent="0.25">
      <c r="A704" s="13">
        <f t="shared" si="138"/>
        <v>14</v>
      </c>
      <c r="B704" s="13">
        <f t="shared" si="139"/>
        <v>4</v>
      </c>
      <c r="C704" s="13">
        <f t="shared" si="140"/>
        <v>11</v>
      </c>
      <c r="D704" t="str">
        <f t="shared" si="141"/>
        <v>14.4.11</v>
      </c>
      <c r="E704" s="3" t="s">
        <v>116</v>
      </c>
      <c r="F704" s="1">
        <v>1900</v>
      </c>
      <c r="G704" s="2" t="s">
        <v>6</v>
      </c>
    </row>
    <row r="705" spans="1:7" ht="15" x14ac:dyDescent="0.25">
      <c r="A705" s="13">
        <f t="shared" si="138"/>
        <v>14</v>
      </c>
      <c r="B705" s="13">
        <f t="shared" si="139"/>
        <v>4</v>
      </c>
      <c r="C705" s="13">
        <f t="shared" si="140"/>
        <v>12</v>
      </c>
      <c r="D705" t="str">
        <f t="shared" si="141"/>
        <v>14.4.12</v>
      </c>
      <c r="E705" s="3" t="s">
        <v>117</v>
      </c>
      <c r="F705" s="1">
        <v>1000</v>
      </c>
      <c r="G705" s="2" t="s">
        <v>6</v>
      </c>
    </row>
    <row r="706" spans="1:7" ht="15" x14ac:dyDescent="0.25">
      <c r="A706" s="13">
        <f t="shared" si="138"/>
        <v>14</v>
      </c>
      <c r="B706" s="13">
        <f t="shared" si="139"/>
        <v>4</v>
      </c>
      <c r="C706" s="13">
        <f t="shared" si="140"/>
        <v>13</v>
      </c>
      <c r="D706" t="str">
        <f t="shared" si="141"/>
        <v>14.4.13</v>
      </c>
      <c r="E706" s="3" t="s">
        <v>118</v>
      </c>
      <c r="F706" s="1">
        <v>1200</v>
      </c>
      <c r="G706" s="2" t="s">
        <v>6</v>
      </c>
    </row>
    <row r="707" spans="1:7" ht="15" x14ac:dyDescent="0.25">
      <c r="A707" s="13">
        <f t="shared" si="138"/>
        <v>14</v>
      </c>
      <c r="B707" s="13">
        <f t="shared" si="139"/>
        <v>4</v>
      </c>
      <c r="C707" s="13">
        <f t="shared" si="140"/>
        <v>14</v>
      </c>
      <c r="D707" t="str">
        <f t="shared" si="141"/>
        <v>14.4.14</v>
      </c>
      <c r="E707" s="3" t="s">
        <v>119</v>
      </c>
      <c r="F707" s="1">
        <v>1100</v>
      </c>
      <c r="G707" s="2" t="s">
        <v>6</v>
      </c>
    </row>
    <row r="708" spans="1:7" ht="17.399999999999999" x14ac:dyDescent="0.3">
      <c r="A708" s="13">
        <f t="shared" si="138"/>
        <v>14</v>
      </c>
      <c r="B708" s="13">
        <v>5</v>
      </c>
      <c r="C708" s="13">
        <v>0</v>
      </c>
      <c r="D708" t="str">
        <f t="shared" si="141"/>
        <v>14.5.0</v>
      </c>
      <c r="E708" s="22" t="s">
        <v>120</v>
      </c>
      <c r="G708" s="18" t="s">
        <v>5</v>
      </c>
    </row>
    <row r="709" spans="1:7" ht="15" x14ac:dyDescent="0.25">
      <c r="A709" s="13">
        <f t="shared" si="138"/>
        <v>14</v>
      </c>
      <c r="B709" s="13">
        <f t="shared" si="139"/>
        <v>5</v>
      </c>
      <c r="C709" s="13">
        <f t="shared" si="140"/>
        <v>1</v>
      </c>
      <c r="D709" t="str">
        <f t="shared" si="141"/>
        <v>14.5.1</v>
      </c>
      <c r="E709" s="3" t="s">
        <v>122</v>
      </c>
      <c r="F709" s="1">
        <v>1100</v>
      </c>
      <c r="G709" s="2" t="s">
        <v>6</v>
      </c>
    </row>
    <row r="710" spans="1:7" ht="30" x14ac:dyDescent="0.25">
      <c r="A710" s="13">
        <f t="shared" si="138"/>
        <v>14</v>
      </c>
      <c r="B710" s="13">
        <f t="shared" si="139"/>
        <v>5</v>
      </c>
      <c r="C710" s="13">
        <f t="shared" si="140"/>
        <v>2</v>
      </c>
      <c r="D710" t="str">
        <f t="shared" si="141"/>
        <v>14.5.2</v>
      </c>
      <c r="E710" s="3" t="s">
        <v>234</v>
      </c>
      <c r="F710" s="1">
        <v>2600</v>
      </c>
      <c r="G710" s="2" t="s">
        <v>6</v>
      </c>
    </row>
    <row r="711" spans="1:7" ht="15" x14ac:dyDescent="0.25">
      <c r="A711" s="13">
        <f t="shared" si="138"/>
        <v>14</v>
      </c>
      <c r="B711" s="13">
        <f t="shared" si="139"/>
        <v>5</v>
      </c>
      <c r="C711" s="13">
        <f t="shared" si="140"/>
        <v>3</v>
      </c>
      <c r="D711" t="str">
        <f t="shared" si="141"/>
        <v>14.5.3</v>
      </c>
      <c r="E711" s="3" t="s">
        <v>123</v>
      </c>
      <c r="F711" s="1">
        <v>2600</v>
      </c>
      <c r="G711" s="2" t="s">
        <v>6</v>
      </c>
    </row>
    <row r="712" spans="1:7" ht="15" x14ac:dyDescent="0.25">
      <c r="A712" s="13">
        <f t="shared" si="138"/>
        <v>14</v>
      </c>
      <c r="B712" s="13">
        <f t="shared" si="139"/>
        <v>5</v>
      </c>
      <c r="C712" s="13">
        <f t="shared" si="140"/>
        <v>4</v>
      </c>
      <c r="D712" t="str">
        <f t="shared" si="141"/>
        <v>14.5.4</v>
      </c>
      <c r="E712" s="3" t="s">
        <v>124</v>
      </c>
      <c r="F712" s="1">
        <v>2600</v>
      </c>
      <c r="G712" s="2" t="s">
        <v>6</v>
      </c>
    </row>
    <row r="713" spans="1:7" ht="15" x14ac:dyDescent="0.25">
      <c r="A713" s="13">
        <f t="shared" si="138"/>
        <v>14</v>
      </c>
      <c r="B713" s="13">
        <f t="shared" si="139"/>
        <v>5</v>
      </c>
      <c r="C713" s="13">
        <f t="shared" si="140"/>
        <v>5</v>
      </c>
      <c r="D713" t="str">
        <f t="shared" si="141"/>
        <v>14.5.5</v>
      </c>
      <c r="E713" s="3" t="s">
        <v>125</v>
      </c>
      <c r="F713" s="1">
        <v>1000</v>
      </c>
      <c r="G713" s="2" t="s">
        <v>6</v>
      </c>
    </row>
    <row r="714" spans="1:7" ht="15" x14ac:dyDescent="0.25">
      <c r="A714" s="13">
        <f t="shared" si="138"/>
        <v>14</v>
      </c>
      <c r="B714" s="13">
        <f t="shared" si="139"/>
        <v>5</v>
      </c>
      <c r="C714" s="13">
        <f t="shared" si="140"/>
        <v>6</v>
      </c>
      <c r="D714" t="str">
        <f t="shared" si="141"/>
        <v>14.5.6</v>
      </c>
      <c r="E714" s="3" t="s">
        <v>126</v>
      </c>
      <c r="F714" s="1">
        <v>900</v>
      </c>
      <c r="G714" s="2" t="s">
        <v>6</v>
      </c>
    </row>
    <row r="715" spans="1:7" ht="15" x14ac:dyDescent="0.25">
      <c r="A715" s="13">
        <f t="shared" si="138"/>
        <v>14</v>
      </c>
      <c r="B715" s="13">
        <f t="shared" si="139"/>
        <v>5</v>
      </c>
      <c r="C715" s="13">
        <f t="shared" si="140"/>
        <v>7</v>
      </c>
      <c r="D715" t="str">
        <f t="shared" si="141"/>
        <v>14.5.7</v>
      </c>
      <c r="E715" s="3" t="s">
        <v>127</v>
      </c>
      <c r="F715" s="1">
        <v>1100</v>
      </c>
      <c r="G715" s="2" t="s">
        <v>6</v>
      </c>
    </row>
    <row r="716" spans="1:7" ht="15" x14ac:dyDescent="0.25">
      <c r="A716" s="13">
        <f t="shared" si="138"/>
        <v>14</v>
      </c>
      <c r="B716" s="13">
        <f t="shared" si="139"/>
        <v>5</v>
      </c>
      <c r="C716" s="13">
        <f t="shared" si="140"/>
        <v>8</v>
      </c>
      <c r="D716" t="str">
        <f t="shared" si="141"/>
        <v>14.5.8</v>
      </c>
      <c r="E716" s="3" t="s">
        <v>236</v>
      </c>
      <c r="F716" s="1">
        <v>1800</v>
      </c>
      <c r="G716" s="2" t="s">
        <v>6</v>
      </c>
    </row>
    <row r="717" spans="1:7" ht="15" x14ac:dyDescent="0.25">
      <c r="A717" s="13">
        <f t="shared" si="138"/>
        <v>14</v>
      </c>
      <c r="B717" s="13">
        <f t="shared" si="139"/>
        <v>5</v>
      </c>
      <c r="C717" s="13">
        <f t="shared" si="140"/>
        <v>9</v>
      </c>
      <c r="D717" t="str">
        <f t="shared" si="141"/>
        <v>14.5.9</v>
      </c>
      <c r="E717" s="3" t="s">
        <v>83</v>
      </c>
      <c r="F717" s="1">
        <v>1500</v>
      </c>
      <c r="G717" s="2" t="s">
        <v>6</v>
      </c>
    </row>
    <row r="718" spans="1:7" ht="15" x14ac:dyDescent="0.25">
      <c r="A718" s="13">
        <f t="shared" si="138"/>
        <v>14</v>
      </c>
      <c r="B718" s="13">
        <f t="shared" si="139"/>
        <v>5</v>
      </c>
      <c r="C718" s="13">
        <f t="shared" si="140"/>
        <v>10</v>
      </c>
      <c r="D718" t="str">
        <f t="shared" si="141"/>
        <v>14.5.10</v>
      </c>
      <c r="E718" s="3" t="s">
        <v>84</v>
      </c>
      <c r="F718" s="1">
        <v>2300</v>
      </c>
      <c r="G718" s="2" t="s">
        <v>6</v>
      </c>
    </row>
    <row r="719" spans="1:7" ht="15" x14ac:dyDescent="0.25">
      <c r="A719" s="13">
        <f t="shared" si="138"/>
        <v>14</v>
      </c>
      <c r="B719" s="13">
        <f t="shared" si="139"/>
        <v>5</v>
      </c>
      <c r="C719" s="13">
        <f t="shared" si="140"/>
        <v>11</v>
      </c>
      <c r="D719" t="str">
        <f t="shared" si="141"/>
        <v>14.5.11</v>
      </c>
      <c r="E719" s="3" t="s">
        <v>235</v>
      </c>
      <c r="F719" s="1">
        <v>1600</v>
      </c>
      <c r="G719" s="2" t="s">
        <v>6</v>
      </c>
    </row>
    <row r="720" spans="1:7" ht="15" x14ac:dyDescent="0.25">
      <c r="A720" s="13">
        <f t="shared" si="138"/>
        <v>14</v>
      </c>
      <c r="B720" s="13">
        <f t="shared" si="139"/>
        <v>5</v>
      </c>
      <c r="C720" s="13">
        <f t="shared" si="140"/>
        <v>12</v>
      </c>
      <c r="D720" t="str">
        <f t="shared" si="141"/>
        <v>14.5.12</v>
      </c>
      <c r="E720" s="3" t="s">
        <v>128</v>
      </c>
      <c r="F720" s="1">
        <v>1600</v>
      </c>
      <c r="G720" s="2" t="s">
        <v>6</v>
      </c>
    </row>
    <row r="721" spans="1:7" ht="15" x14ac:dyDescent="0.25">
      <c r="A721" s="13">
        <f t="shared" si="138"/>
        <v>14</v>
      </c>
      <c r="B721" s="13">
        <f t="shared" si="139"/>
        <v>5</v>
      </c>
      <c r="C721" s="13">
        <f t="shared" si="140"/>
        <v>13</v>
      </c>
      <c r="D721" t="str">
        <f t="shared" si="141"/>
        <v>14.5.13</v>
      </c>
      <c r="E721" s="3" t="s">
        <v>129</v>
      </c>
      <c r="F721" s="1">
        <v>1800</v>
      </c>
      <c r="G721" s="2" t="s">
        <v>6</v>
      </c>
    </row>
    <row r="722" spans="1:7" ht="15" x14ac:dyDescent="0.25">
      <c r="A722" s="13">
        <f t="shared" si="138"/>
        <v>14</v>
      </c>
      <c r="B722" s="13">
        <f t="shared" si="139"/>
        <v>5</v>
      </c>
      <c r="C722" s="13">
        <f t="shared" si="140"/>
        <v>14</v>
      </c>
      <c r="D722" t="str">
        <f t="shared" si="141"/>
        <v>14.5.14</v>
      </c>
      <c r="E722" s="3" t="s">
        <v>121</v>
      </c>
      <c r="F722" s="1">
        <v>2000</v>
      </c>
      <c r="G722" s="2" t="s">
        <v>6</v>
      </c>
    </row>
    <row r="723" spans="1:7" ht="15" x14ac:dyDescent="0.25">
      <c r="A723" s="13">
        <f t="shared" si="138"/>
        <v>14</v>
      </c>
      <c r="B723" s="13">
        <f t="shared" si="139"/>
        <v>5</v>
      </c>
      <c r="C723" s="13">
        <f t="shared" si="140"/>
        <v>15</v>
      </c>
      <c r="D723" t="str">
        <f t="shared" si="141"/>
        <v>14.5.15</v>
      </c>
      <c r="E723" s="3" t="s">
        <v>130</v>
      </c>
      <c r="F723" s="1">
        <v>1200</v>
      </c>
      <c r="G723" s="2" t="s">
        <v>6</v>
      </c>
    </row>
    <row r="724" spans="1:7" ht="17.399999999999999" x14ac:dyDescent="0.3">
      <c r="A724" s="13">
        <f t="shared" si="138"/>
        <v>14</v>
      </c>
      <c r="B724" s="13">
        <v>6</v>
      </c>
      <c r="C724" s="13">
        <v>0</v>
      </c>
      <c r="D724" t="str">
        <f t="shared" si="141"/>
        <v>14.6.0</v>
      </c>
      <c r="E724" s="22" t="s">
        <v>772</v>
      </c>
      <c r="G724" s="18" t="s">
        <v>5</v>
      </c>
    </row>
    <row r="725" spans="1:7" ht="15" x14ac:dyDescent="0.25">
      <c r="A725" s="13">
        <f t="shared" si="138"/>
        <v>14</v>
      </c>
      <c r="B725" s="13">
        <f t="shared" si="139"/>
        <v>6</v>
      </c>
      <c r="C725" s="13">
        <f t="shared" si="140"/>
        <v>1</v>
      </c>
      <c r="D725" t="str">
        <f t="shared" si="141"/>
        <v>14.6.1</v>
      </c>
      <c r="E725" s="3" t="s">
        <v>131</v>
      </c>
      <c r="F725" s="1">
        <v>1600</v>
      </c>
      <c r="G725" s="2" t="s">
        <v>6</v>
      </c>
    </row>
    <row r="726" spans="1:7" ht="15" x14ac:dyDescent="0.25">
      <c r="A726" s="13">
        <f t="shared" si="138"/>
        <v>14</v>
      </c>
      <c r="B726" s="13">
        <f t="shared" si="139"/>
        <v>6</v>
      </c>
      <c r="C726" s="13">
        <f t="shared" si="140"/>
        <v>2</v>
      </c>
      <c r="D726" t="str">
        <f t="shared" si="141"/>
        <v>14.6.2</v>
      </c>
      <c r="E726" s="3" t="s">
        <v>132</v>
      </c>
      <c r="F726" s="1">
        <v>1900</v>
      </c>
      <c r="G726" s="2" t="s">
        <v>6</v>
      </c>
    </row>
    <row r="727" spans="1:7" ht="17.399999999999999" x14ac:dyDescent="0.3">
      <c r="A727" s="13">
        <f t="shared" si="138"/>
        <v>14</v>
      </c>
      <c r="B727" s="13">
        <v>7</v>
      </c>
      <c r="C727" s="13">
        <v>0</v>
      </c>
      <c r="D727" t="str">
        <f t="shared" si="141"/>
        <v>14.7.0</v>
      </c>
      <c r="E727" s="22" t="s">
        <v>773</v>
      </c>
      <c r="G727" s="18" t="s">
        <v>5</v>
      </c>
    </row>
    <row r="728" spans="1:7" ht="15" x14ac:dyDescent="0.25">
      <c r="A728" s="13">
        <f t="shared" si="138"/>
        <v>14</v>
      </c>
      <c r="B728" s="13">
        <f t="shared" si="139"/>
        <v>7</v>
      </c>
      <c r="C728" s="13">
        <f t="shared" si="140"/>
        <v>1</v>
      </c>
      <c r="D728" t="str">
        <f t="shared" si="141"/>
        <v>14.7.1</v>
      </c>
      <c r="E728" s="3" t="s">
        <v>133</v>
      </c>
      <c r="F728" s="1">
        <v>100</v>
      </c>
      <c r="G728" s="2" t="s">
        <v>6</v>
      </c>
    </row>
    <row r="729" spans="1:7" ht="15" x14ac:dyDescent="0.25">
      <c r="A729" s="13">
        <f t="shared" si="138"/>
        <v>14</v>
      </c>
      <c r="B729" s="13">
        <f t="shared" si="139"/>
        <v>7</v>
      </c>
      <c r="C729" s="13">
        <f t="shared" si="140"/>
        <v>2</v>
      </c>
      <c r="D729" t="str">
        <f t="shared" si="141"/>
        <v>14.7.2</v>
      </c>
      <c r="E729" s="3" t="s">
        <v>237</v>
      </c>
      <c r="F729" s="1">
        <v>1500</v>
      </c>
      <c r="G729" s="2" t="s">
        <v>6</v>
      </c>
    </row>
    <row r="730" spans="1:7" ht="21" x14ac:dyDescent="0.4">
      <c r="D730" s="24" t="s">
        <v>134</v>
      </c>
      <c r="E730" s="20"/>
      <c r="F730" s="1">
        <v>0</v>
      </c>
      <c r="G730" s="6"/>
    </row>
    <row r="731" spans="1:7" ht="15" x14ac:dyDescent="0.25">
      <c r="A731" s="13">
        <v>15</v>
      </c>
      <c r="B731" s="13">
        <v>1</v>
      </c>
      <c r="C731" s="13">
        <v>0</v>
      </c>
      <c r="D731" t="str">
        <f t="shared" ref="D731:D732" si="142">CONCATENATE(A731,".",B731,".",C731)</f>
        <v>15.1.0</v>
      </c>
      <c r="E731" s="3" t="s">
        <v>238</v>
      </c>
      <c r="F731" s="1">
        <v>2500</v>
      </c>
      <c r="G731" s="2" t="s">
        <v>6</v>
      </c>
    </row>
    <row r="732" spans="1:7" ht="15" x14ac:dyDescent="0.25">
      <c r="A732" s="13">
        <f>A731</f>
        <v>15</v>
      </c>
      <c r="B732" s="13">
        <f>B731+1</f>
        <v>2</v>
      </c>
      <c r="C732" s="13">
        <f>C731</f>
        <v>0</v>
      </c>
      <c r="D732" t="str">
        <f t="shared" si="142"/>
        <v>15.2.0</v>
      </c>
      <c r="E732" s="3" t="s">
        <v>135</v>
      </c>
      <c r="F732" s="1">
        <v>2300</v>
      </c>
      <c r="G732" s="2" t="s">
        <v>6</v>
      </c>
    </row>
    <row r="733" spans="1:7" ht="15" x14ac:dyDescent="0.25">
      <c r="A733" s="13">
        <f t="shared" ref="A733:A770" si="143">A732</f>
        <v>15</v>
      </c>
      <c r="B733" s="13">
        <f t="shared" ref="B733:B770" si="144">B732+1</f>
        <v>3</v>
      </c>
      <c r="C733" s="13">
        <f t="shared" ref="C733:C770" si="145">C732</f>
        <v>0</v>
      </c>
      <c r="D733" t="str">
        <f t="shared" ref="D733:D770" si="146">CONCATENATE(A733,".",B733,".",C733)</f>
        <v>15.3.0</v>
      </c>
      <c r="E733" s="3" t="s">
        <v>58</v>
      </c>
      <c r="F733" s="1">
        <v>4500</v>
      </c>
      <c r="G733" s="2" t="s">
        <v>6</v>
      </c>
    </row>
    <row r="734" spans="1:7" ht="15" x14ac:dyDescent="0.25">
      <c r="A734" s="13">
        <f t="shared" si="143"/>
        <v>15</v>
      </c>
      <c r="B734" s="13">
        <f t="shared" si="144"/>
        <v>4</v>
      </c>
      <c r="C734" s="13">
        <f t="shared" si="145"/>
        <v>0</v>
      </c>
      <c r="D734" t="str">
        <f t="shared" si="146"/>
        <v>15.4.0</v>
      </c>
      <c r="E734" s="3" t="s">
        <v>59</v>
      </c>
      <c r="F734" s="1">
        <v>1800</v>
      </c>
      <c r="G734" s="2" t="s">
        <v>6</v>
      </c>
    </row>
    <row r="735" spans="1:7" ht="30" x14ac:dyDescent="0.25">
      <c r="A735" s="13">
        <f t="shared" si="143"/>
        <v>15</v>
      </c>
      <c r="B735" s="13">
        <f t="shared" si="144"/>
        <v>5</v>
      </c>
      <c r="C735" s="13">
        <f t="shared" si="145"/>
        <v>0</v>
      </c>
      <c r="D735" t="str">
        <f t="shared" si="146"/>
        <v>15.5.0</v>
      </c>
      <c r="E735" s="3" t="s">
        <v>557</v>
      </c>
      <c r="F735" s="1">
        <v>3500</v>
      </c>
      <c r="G735" s="2" t="s">
        <v>6</v>
      </c>
    </row>
    <row r="736" spans="1:7" ht="30" x14ac:dyDescent="0.25">
      <c r="A736" s="13">
        <f t="shared" si="143"/>
        <v>15</v>
      </c>
      <c r="B736" s="13">
        <f t="shared" si="144"/>
        <v>6</v>
      </c>
      <c r="C736" s="13">
        <f t="shared" si="145"/>
        <v>0</v>
      </c>
      <c r="D736" t="str">
        <f t="shared" si="146"/>
        <v>15.6.0</v>
      </c>
      <c r="E736" s="3" t="s">
        <v>555</v>
      </c>
      <c r="F736" s="1">
        <v>7000</v>
      </c>
      <c r="G736" s="2" t="s">
        <v>6</v>
      </c>
    </row>
    <row r="737" spans="1:7" ht="30" x14ac:dyDescent="0.25">
      <c r="A737" s="13">
        <f t="shared" si="143"/>
        <v>15</v>
      </c>
      <c r="B737" s="13">
        <f t="shared" si="144"/>
        <v>7</v>
      </c>
      <c r="C737" s="13">
        <f t="shared" si="145"/>
        <v>0</v>
      </c>
      <c r="D737" t="str">
        <f t="shared" si="146"/>
        <v>15.7.0</v>
      </c>
      <c r="E737" s="3" t="s">
        <v>556</v>
      </c>
      <c r="F737" s="1">
        <v>12000</v>
      </c>
      <c r="G737" s="2" t="s">
        <v>6</v>
      </c>
    </row>
    <row r="738" spans="1:7" ht="30" x14ac:dyDescent="0.25">
      <c r="A738" s="13">
        <f t="shared" si="143"/>
        <v>15</v>
      </c>
      <c r="B738" s="13">
        <f t="shared" si="144"/>
        <v>8</v>
      </c>
      <c r="C738" s="13">
        <f t="shared" si="145"/>
        <v>0</v>
      </c>
      <c r="D738" t="str">
        <f t="shared" si="146"/>
        <v>15.8.0</v>
      </c>
      <c r="E738" s="3" t="s">
        <v>558</v>
      </c>
      <c r="F738" s="1">
        <v>18000</v>
      </c>
      <c r="G738" s="2" t="s">
        <v>6</v>
      </c>
    </row>
    <row r="739" spans="1:7" ht="15" x14ac:dyDescent="0.25">
      <c r="A739" s="13">
        <f t="shared" si="143"/>
        <v>15</v>
      </c>
      <c r="B739" s="13">
        <f t="shared" si="144"/>
        <v>9</v>
      </c>
      <c r="C739" s="13">
        <f t="shared" si="145"/>
        <v>0</v>
      </c>
      <c r="D739" t="str">
        <f t="shared" si="146"/>
        <v>15.9.0</v>
      </c>
      <c r="E739" s="3" t="s">
        <v>11</v>
      </c>
      <c r="F739" s="1">
        <v>800</v>
      </c>
      <c r="G739" s="2" t="s">
        <v>6</v>
      </c>
    </row>
    <row r="740" spans="1:7" ht="15" x14ac:dyDescent="0.25">
      <c r="A740" s="13">
        <f t="shared" si="143"/>
        <v>15</v>
      </c>
      <c r="B740" s="13">
        <f t="shared" si="144"/>
        <v>10</v>
      </c>
      <c r="C740" s="13">
        <f t="shared" si="145"/>
        <v>0</v>
      </c>
      <c r="D740" t="str">
        <f t="shared" si="146"/>
        <v>15.10.0</v>
      </c>
      <c r="E740" s="3" t="s">
        <v>12</v>
      </c>
      <c r="F740" s="1">
        <v>1000</v>
      </c>
      <c r="G740" s="2" t="s">
        <v>6</v>
      </c>
    </row>
    <row r="741" spans="1:7" ht="15" x14ac:dyDescent="0.25">
      <c r="A741" s="13">
        <f t="shared" si="143"/>
        <v>15</v>
      </c>
      <c r="B741" s="13">
        <f t="shared" si="144"/>
        <v>11</v>
      </c>
      <c r="C741" s="13">
        <f t="shared" si="145"/>
        <v>0</v>
      </c>
      <c r="D741" t="str">
        <f t="shared" si="146"/>
        <v>15.11.0</v>
      </c>
      <c r="E741" s="3" t="s">
        <v>136</v>
      </c>
      <c r="F741" s="1">
        <v>1100</v>
      </c>
      <c r="G741" s="2" t="s">
        <v>6</v>
      </c>
    </row>
    <row r="742" spans="1:7" ht="15" x14ac:dyDescent="0.25">
      <c r="A742" s="13">
        <f t="shared" si="143"/>
        <v>15</v>
      </c>
      <c r="B742" s="13">
        <f t="shared" si="144"/>
        <v>12</v>
      </c>
      <c r="C742" s="13">
        <f t="shared" si="145"/>
        <v>0</v>
      </c>
      <c r="D742" t="str">
        <f t="shared" si="146"/>
        <v>15.12.0</v>
      </c>
      <c r="E742" s="3" t="s">
        <v>137</v>
      </c>
      <c r="F742" s="1">
        <v>3500</v>
      </c>
      <c r="G742" s="2" t="s">
        <v>6</v>
      </c>
    </row>
    <row r="743" spans="1:7" ht="15" x14ac:dyDescent="0.25">
      <c r="A743" s="13">
        <f t="shared" si="143"/>
        <v>15</v>
      </c>
      <c r="B743" s="13">
        <f t="shared" si="144"/>
        <v>13</v>
      </c>
      <c r="C743" s="13">
        <f t="shared" si="145"/>
        <v>0</v>
      </c>
      <c r="D743" t="str">
        <f t="shared" si="146"/>
        <v>15.13.0</v>
      </c>
      <c r="E743" s="3" t="s">
        <v>138</v>
      </c>
      <c r="F743" s="1">
        <v>1000</v>
      </c>
      <c r="G743" s="2" t="s">
        <v>6</v>
      </c>
    </row>
    <row r="744" spans="1:7" ht="15" x14ac:dyDescent="0.25">
      <c r="A744" s="13">
        <f t="shared" si="143"/>
        <v>15</v>
      </c>
      <c r="B744" s="13">
        <f t="shared" si="144"/>
        <v>14</v>
      </c>
      <c r="C744" s="13">
        <f t="shared" si="145"/>
        <v>0</v>
      </c>
      <c r="D744" t="str">
        <f t="shared" si="146"/>
        <v>15.14.0</v>
      </c>
      <c r="E744" s="3" t="s">
        <v>239</v>
      </c>
      <c r="F744" s="1">
        <v>1300</v>
      </c>
      <c r="G744" s="2" t="s">
        <v>6</v>
      </c>
    </row>
    <row r="745" spans="1:7" ht="15" x14ac:dyDescent="0.25">
      <c r="A745" s="13">
        <f t="shared" si="143"/>
        <v>15</v>
      </c>
      <c r="B745" s="13">
        <f t="shared" si="144"/>
        <v>15</v>
      </c>
      <c r="C745" s="13">
        <f t="shared" si="145"/>
        <v>0</v>
      </c>
      <c r="D745" t="str">
        <f t="shared" si="146"/>
        <v>15.15.0</v>
      </c>
      <c r="E745" s="3" t="s">
        <v>173</v>
      </c>
      <c r="F745" s="1">
        <v>800</v>
      </c>
      <c r="G745" s="2" t="s">
        <v>6</v>
      </c>
    </row>
    <row r="746" spans="1:7" ht="15" x14ac:dyDescent="0.25">
      <c r="A746" s="13">
        <f>A745</f>
        <v>15</v>
      </c>
      <c r="B746" s="13">
        <f>B745+1</f>
        <v>16</v>
      </c>
      <c r="C746" s="13">
        <f>C745</f>
        <v>0</v>
      </c>
      <c r="D746" t="str">
        <f t="shared" si="146"/>
        <v>15.16.0</v>
      </c>
      <c r="E746" s="3" t="s">
        <v>139</v>
      </c>
      <c r="F746" s="1">
        <v>1100</v>
      </c>
      <c r="G746" s="2" t="s">
        <v>6</v>
      </c>
    </row>
    <row r="747" spans="1:7" ht="15" x14ac:dyDescent="0.25">
      <c r="A747" s="13">
        <f t="shared" si="143"/>
        <v>15</v>
      </c>
      <c r="B747" s="13">
        <f t="shared" si="144"/>
        <v>17</v>
      </c>
      <c r="C747" s="13">
        <f t="shared" si="145"/>
        <v>0</v>
      </c>
      <c r="D747" t="str">
        <f t="shared" si="146"/>
        <v>15.17.0</v>
      </c>
      <c r="E747" s="3" t="s">
        <v>140</v>
      </c>
      <c r="F747" s="1">
        <v>1000</v>
      </c>
      <c r="G747" s="2" t="s">
        <v>6</v>
      </c>
    </row>
    <row r="748" spans="1:7" ht="15" x14ac:dyDescent="0.25">
      <c r="A748" s="13">
        <f t="shared" si="143"/>
        <v>15</v>
      </c>
      <c r="B748" s="13">
        <f t="shared" si="144"/>
        <v>18</v>
      </c>
      <c r="C748" s="13">
        <f t="shared" si="145"/>
        <v>0</v>
      </c>
      <c r="D748" t="str">
        <f t="shared" si="146"/>
        <v>15.18.0</v>
      </c>
      <c r="E748" s="3" t="s">
        <v>141</v>
      </c>
      <c r="F748" s="1">
        <v>10000</v>
      </c>
      <c r="G748" s="2" t="s">
        <v>6</v>
      </c>
    </row>
    <row r="749" spans="1:7" ht="15" x14ac:dyDescent="0.25">
      <c r="A749" s="13">
        <f t="shared" si="143"/>
        <v>15</v>
      </c>
      <c r="B749" s="13">
        <f t="shared" si="144"/>
        <v>19</v>
      </c>
      <c r="C749" s="13">
        <f t="shared" si="145"/>
        <v>0</v>
      </c>
      <c r="D749" t="str">
        <f t="shared" si="146"/>
        <v>15.19.0</v>
      </c>
      <c r="E749" s="3" t="s">
        <v>142</v>
      </c>
      <c r="F749" s="1">
        <v>1000</v>
      </c>
      <c r="G749" s="2" t="s">
        <v>6</v>
      </c>
    </row>
    <row r="750" spans="1:7" ht="15" x14ac:dyDescent="0.25">
      <c r="A750" s="13">
        <f t="shared" si="143"/>
        <v>15</v>
      </c>
      <c r="B750" s="13">
        <f t="shared" si="144"/>
        <v>20</v>
      </c>
      <c r="C750" s="13">
        <f t="shared" si="145"/>
        <v>0</v>
      </c>
      <c r="D750" t="str">
        <f t="shared" si="146"/>
        <v>15.20.0</v>
      </c>
      <c r="E750" s="3" t="s">
        <v>143</v>
      </c>
      <c r="F750" s="1">
        <v>3100</v>
      </c>
      <c r="G750" s="2" t="s">
        <v>6</v>
      </c>
    </row>
    <row r="751" spans="1:7" ht="15" x14ac:dyDescent="0.25">
      <c r="A751" s="13">
        <f t="shared" si="143"/>
        <v>15</v>
      </c>
      <c r="B751" s="13">
        <f t="shared" si="144"/>
        <v>21</v>
      </c>
      <c r="C751" s="13">
        <f t="shared" si="145"/>
        <v>0</v>
      </c>
      <c r="D751" t="str">
        <f t="shared" si="146"/>
        <v>15.21.0</v>
      </c>
      <c r="E751" s="3" t="s">
        <v>144</v>
      </c>
      <c r="F751" s="1">
        <v>600</v>
      </c>
      <c r="G751" s="2" t="s">
        <v>6</v>
      </c>
    </row>
    <row r="752" spans="1:7" ht="15" x14ac:dyDescent="0.25">
      <c r="A752" s="13">
        <f t="shared" si="143"/>
        <v>15</v>
      </c>
      <c r="B752" s="13">
        <f t="shared" si="144"/>
        <v>22</v>
      </c>
      <c r="C752" s="13">
        <f t="shared" si="145"/>
        <v>0</v>
      </c>
      <c r="D752" t="str">
        <f t="shared" si="146"/>
        <v>15.22.0</v>
      </c>
      <c r="E752" s="3" t="s">
        <v>145</v>
      </c>
      <c r="F752" s="1">
        <v>1300</v>
      </c>
      <c r="G752" s="2" t="s">
        <v>6</v>
      </c>
    </row>
    <row r="753" spans="1:7" ht="15" x14ac:dyDescent="0.25">
      <c r="A753" s="13">
        <f t="shared" si="143"/>
        <v>15</v>
      </c>
      <c r="B753" s="13">
        <f t="shared" si="144"/>
        <v>23</v>
      </c>
      <c r="C753" s="13">
        <f t="shared" si="145"/>
        <v>0</v>
      </c>
      <c r="D753" t="str">
        <f t="shared" si="146"/>
        <v>15.23.0</v>
      </c>
      <c r="E753" s="3" t="s">
        <v>146</v>
      </c>
      <c r="F753" s="1">
        <v>1600</v>
      </c>
      <c r="G753" s="2" t="s">
        <v>6</v>
      </c>
    </row>
    <row r="754" spans="1:7" ht="15" x14ac:dyDescent="0.25">
      <c r="A754" s="13">
        <f t="shared" si="143"/>
        <v>15</v>
      </c>
      <c r="B754" s="13">
        <f t="shared" si="144"/>
        <v>24</v>
      </c>
      <c r="C754" s="13">
        <f t="shared" si="145"/>
        <v>0</v>
      </c>
      <c r="D754" t="str">
        <f t="shared" si="146"/>
        <v>15.24.0</v>
      </c>
      <c r="E754" s="3" t="s">
        <v>147</v>
      </c>
      <c r="F754" s="1">
        <v>1500</v>
      </c>
      <c r="G754" s="2" t="s">
        <v>6</v>
      </c>
    </row>
    <row r="755" spans="1:7" ht="15" x14ac:dyDescent="0.25">
      <c r="A755" s="13">
        <f t="shared" si="143"/>
        <v>15</v>
      </c>
      <c r="B755" s="13">
        <f t="shared" si="144"/>
        <v>25</v>
      </c>
      <c r="C755" s="13">
        <f t="shared" si="145"/>
        <v>0</v>
      </c>
      <c r="D755" t="str">
        <f t="shared" si="146"/>
        <v>15.25.0</v>
      </c>
      <c r="E755" s="3" t="s">
        <v>148</v>
      </c>
      <c r="F755" s="1">
        <v>1500</v>
      </c>
      <c r="G755" s="2" t="s">
        <v>6</v>
      </c>
    </row>
    <row r="756" spans="1:7" ht="15" x14ac:dyDescent="0.25">
      <c r="A756" s="13">
        <f t="shared" si="143"/>
        <v>15</v>
      </c>
      <c r="B756" s="13">
        <f t="shared" si="144"/>
        <v>26</v>
      </c>
      <c r="C756" s="13">
        <f t="shared" si="145"/>
        <v>0</v>
      </c>
      <c r="D756" t="str">
        <f t="shared" si="146"/>
        <v>15.26.0</v>
      </c>
      <c r="E756" s="3" t="s">
        <v>149</v>
      </c>
      <c r="F756" s="1">
        <v>800</v>
      </c>
      <c r="G756" s="2" t="s">
        <v>6</v>
      </c>
    </row>
    <row r="757" spans="1:7" ht="15" x14ac:dyDescent="0.25">
      <c r="A757" s="13">
        <f t="shared" si="143"/>
        <v>15</v>
      </c>
      <c r="B757" s="13">
        <f t="shared" si="144"/>
        <v>27</v>
      </c>
      <c r="C757" s="13">
        <f t="shared" si="145"/>
        <v>0</v>
      </c>
      <c r="D757" t="str">
        <f t="shared" si="146"/>
        <v>15.27.0</v>
      </c>
      <c r="E757" s="3" t="s">
        <v>150</v>
      </c>
      <c r="F757" s="1">
        <v>1100</v>
      </c>
      <c r="G757" s="2" t="s">
        <v>6</v>
      </c>
    </row>
    <row r="758" spans="1:7" ht="15" x14ac:dyDescent="0.25">
      <c r="A758" s="13">
        <f t="shared" si="143"/>
        <v>15</v>
      </c>
      <c r="B758" s="13">
        <f t="shared" si="144"/>
        <v>28</v>
      </c>
      <c r="C758" s="13">
        <f t="shared" si="145"/>
        <v>0</v>
      </c>
      <c r="D758" t="str">
        <f t="shared" si="146"/>
        <v>15.28.0</v>
      </c>
      <c r="E758" s="3" t="s">
        <v>151</v>
      </c>
      <c r="F758" s="1">
        <v>1300</v>
      </c>
      <c r="G758" s="2" t="s">
        <v>6</v>
      </c>
    </row>
    <row r="759" spans="1:7" ht="15" x14ac:dyDescent="0.25">
      <c r="A759" s="13">
        <f t="shared" si="143"/>
        <v>15</v>
      </c>
      <c r="B759" s="13">
        <f t="shared" si="144"/>
        <v>29</v>
      </c>
      <c r="C759" s="13">
        <f t="shared" si="145"/>
        <v>0</v>
      </c>
      <c r="D759" t="str">
        <f t="shared" si="146"/>
        <v>15.29.0</v>
      </c>
      <c r="E759" s="3" t="s">
        <v>152</v>
      </c>
      <c r="F759" s="1">
        <v>1000</v>
      </c>
      <c r="G759" s="2" t="s">
        <v>6</v>
      </c>
    </row>
    <row r="760" spans="1:7" ht="15" x14ac:dyDescent="0.25">
      <c r="A760" s="13">
        <f t="shared" si="143"/>
        <v>15</v>
      </c>
      <c r="B760" s="13">
        <f t="shared" si="144"/>
        <v>30</v>
      </c>
      <c r="C760" s="13">
        <f t="shared" si="145"/>
        <v>0</v>
      </c>
      <c r="D760" t="str">
        <f t="shared" si="146"/>
        <v>15.30.0</v>
      </c>
      <c r="E760" s="3" t="s">
        <v>153</v>
      </c>
      <c r="F760" s="1">
        <v>12100</v>
      </c>
      <c r="G760" s="2" t="s">
        <v>6</v>
      </c>
    </row>
    <row r="761" spans="1:7" ht="15" x14ac:dyDescent="0.25">
      <c r="A761" s="13">
        <f t="shared" si="143"/>
        <v>15</v>
      </c>
      <c r="B761" s="13">
        <f t="shared" si="144"/>
        <v>31</v>
      </c>
      <c r="C761" s="13">
        <f t="shared" si="145"/>
        <v>0</v>
      </c>
      <c r="D761" t="str">
        <f t="shared" si="146"/>
        <v>15.31.0</v>
      </c>
      <c r="E761" s="3" t="s">
        <v>154</v>
      </c>
      <c r="F761" s="1">
        <v>18100</v>
      </c>
      <c r="G761" s="2" t="s">
        <v>6</v>
      </c>
    </row>
    <row r="762" spans="1:7" ht="15" x14ac:dyDescent="0.25">
      <c r="A762" s="13">
        <f t="shared" si="143"/>
        <v>15</v>
      </c>
      <c r="B762" s="13">
        <f t="shared" si="144"/>
        <v>32</v>
      </c>
      <c r="C762" s="13">
        <f t="shared" si="145"/>
        <v>0</v>
      </c>
      <c r="D762" t="str">
        <f t="shared" si="146"/>
        <v>15.32.0</v>
      </c>
      <c r="E762" s="3" t="s">
        <v>155</v>
      </c>
      <c r="F762" s="1">
        <v>15100</v>
      </c>
      <c r="G762" s="2" t="s">
        <v>6</v>
      </c>
    </row>
    <row r="763" spans="1:7" ht="15" x14ac:dyDescent="0.25">
      <c r="A763" s="13">
        <f t="shared" si="143"/>
        <v>15</v>
      </c>
      <c r="B763" s="13">
        <f t="shared" si="144"/>
        <v>33</v>
      </c>
      <c r="C763" s="13">
        <f t="shared" si="145"/>
        <v>0</v>
      </c>
      <c r="D763" t="str">
        <f t="shared" si="146"/>
        <v>15.33.0</v>
      </c>
      <c r="E763" s="3" t="s">
        <v>156</v>
      </c>
      <c r="F763" s="1">
        <v>10100</v>
      </c>
      <c r="G763" s="2" t="s">
        <v>6</v>
      </c>
    </row>
    <row r="764" spans="1:7" ht="15" x14ac:dyDescent="0.25">
      <c r="A764" s="13">
        <f t="shared" si="143"/>
        <v>15</v>
      </c>
      <c r="B764" s="13">
        <f t="shared" si="144"/>
        <v>34</v>
      </c>
      <c r="C764" s="13">
        <f t="shared" si="145"/>
        <v>0</v>
      </c>
      <c r="D764" t="str">
        <f t="shared" si="146"/>
        <v>15.34.0</v>
      </c>
      <c r="E764" s="3" t="s">
        <v>157</v>
      </c>
      <c r="F764" s="1">
        <v>12100</v>
      </c>
      <c r="G764" s="2" t="s">
        <v>6</v>
      </c>
    </row>
    <row r="765" spans="1:7" ht="15" x14ac:dyDescent="0.25">
      <c r="A765" s="13">
        <f t="shared" si="143"/>
        <v>15</v>
      </c>
      <c r="B765" s="13">
        <f t="shared" si="144"/>
        <v>35</v>
      </c>
      <c r="C765" s="13">
        <f t="shared" si="145"/>
        <v>0</v>
      </c>
      <c r="D765" t="str">
        <f t="shared" si="146"/>
        <v>15.35.0</v>
      </c>
      <c r="E765" s="3" t="s">
        <v>158</v>
      </c>
      <c r="F765" s="1">
        <v>9600</v>
      </c>
      <c r="G765" s="2" t="s">
        <v>6</v>
      </c>
    </row>
    <row r="766" spans="1:7" ht="15" x14ac:dyDescent="0.25">
      <c r="A766" s="13">
        <f t="shared" si="143"/>
        <v>15</v>
      </c>
      <c r="B766" s="13">
        <f t="shared" si="144"/>
        <v>36</v>
      </c>
      <c r="C766" s="13">
        <f t="shared" si="145"/>
        <v>0</v>
      </c>
      <c r="D766" t="str">
        <f t="shared" si="146"/>
        <v>15.36.0</v>
      </c>
      <c r="E766" s="3" t="s">
        <v>159</v>
      </c>
      <c r="F766" s="1">
        <v>1800</v>
      </c>
      <c r="G766" s="2" t="s">
        <v>6</v>
      </c>
    </row>
    <row r="767" spans="1:7" ht="15" x14ac:dyDescent="0.25">
      <c r="A767" s="13">
        <f t="shared" si="143"/>
        <v>15</v>
      </c>
      <c r="B767" s="13">
        <f t="shared" si="144"/>
        <v>37</v>
      </c>
      <c r="C767" s="13">
        <f t="shared" si="145"/>
        <v>0</v>
      </c>
      <c r="D767" t="str">
        <f t="shared" si="146"/>
        <v>15.37.0</v>
      </c>
      <c r="E767" s="3" t="s">
        <v>160</v>
      </c>
      <c r="F767" s="1">
        <v>1800</v>
      </c>
      <c r="G767" s="2" t="s">
        <v>6</v>
      </c>
    </row>
    <row r="768" spans="1:7" ht="15" x14ac:dyDescent="0.25">
      <c r="A768" s="13">
        <f t="shared" si="143"/>
        <v>15</v>
      </c>
      <c r="B768" s="13">
        <f t="shared" si="144"/>
        <v>38</v>
      </c>
      <c r="C768" s="13">
        <f t="shared" si="145"/>
        <v>0</v>
      </c>
      <c r="D768" t="str">
        <f t="shared" si="146"/>
        <v>15.38.0</v>
      </c>
      <c r="E768" s="3" t="s">
        <v>161</v>
      </c>
      <c r="F768" s="1">
        <v>3100</v>
      </c>
      <c r="G768" s="2" t="s">
        <v>6</v>
      </c>
    </row>
    <row r="769" spans="1:7" ht="15" x14ac:dyDescent="0.25">
      <c r="A769" s="13">
        <f t="shared" si="143"/>
        <v>15</v>
      </c>
      <c r="B769" s="13">
        <f t="shared" si="144"/>
        <v>39</v>
      </c>
      <c r="C769" s="13">
        <f t="shared" si="145"/>
        <v>0</v>
      </c>
      <c r="D769" t="str">
        <f t="shared" si="146"/>
        <v>15.39.0</v>
      </c>
      <c r="E769" s="3" t="s">
        <v>162</v>
      </c>
      <c r="F769" s="1">
        <v>2800</v>
      </c>
      <c r="G769" s="2" t="s">
        <v>6</v>
      </c>
    </row>
    <row r="770" spans="1:7" ht="15" x14ac:dyDescent="0.25">
      <c r="A770" s="13">
        <f t="shared" si="143"/>
        <v>15</v>
      </c>
      <c r="B770" s="13">
        <f t="shared" si="144"/>
        <v>40</v>
      </c>
      <c r="C770" s="13">
        <f t="shared" si="145"/>
        <v>0</v>
      </c>
      <c r="D770" t="str">
        <f t="shared" si="146"/>
        <v>15.40.0</v>
      </c>
      <c r="E770" s="3" t="s">
        <v>163</v>
      </c>
      <c r="F770" s="1">
        <v>2800</v>
      </c>
      <c r="G770" s="2" t="s">
        <v>6</v>
      </c>
    </row>
    <row r="771" spans="1:7" ht="21" x14ac:dyDescent="0.4">
      <c r="D771" s="25" t="s">
        <v>671</v>
      </c>
      <c r="E771" s="8"/>
      <c r="F771" s="5"/>
      <c r="G771" s="6"/>
    </row>
    <row r="772" spans="1:7" ht="15" x14ac:dyDescent="0.25">
      <c r="A772" s="13">
        <v>16</v>
      </c>
      <c r="B772" s="13">
        <v>1</v>
      </c>
      <c r="C772" s="13">
        <v>0</v>
      </c>
      <c r="D772" t="str">
        <f t="shared" ref="D772:D773" si="147">CONCATENATE(A772,".",B772,".",C772)</f>
        <v>16.1.0</v>
      </c>
      <c r="E772" s="3" t="s">
        <v>690</v>
      </c>
      <c r="F772" s="1">
        <v>2200</v>
      </c>
      <c r="G772" s="2" t="s">
        <v>6</v>
      </c>
    </row>
    <row r="773" spans="1:7" ht="15" x14ac:dyDescent="0.25">
      <c r="A773" s="13">
        <f>A772</f>
        <v>16</v>
      </c>
      <c r="B773" s="13">
        <f>B772+1</f>
        <v>2</v>
      </c>
      <c r="C773" s="13">
        <f>C772</f>
        <v>0</v>
      </c>
      <c r="D773" t="str">
        <f t="shared" si="147"/>
        <v>16.2.0</v>
      </c>
      <c r="E773" s="3" t="s">
        <v>672</v>
      </c>
      <c r="F773" s="1">
        <v>500</v>
      </c>
      <c r="G773" s="2" t="s">
        <v>6</v>
      </c>
    </row>
    <row r="774" spans="1:7" ht="15" x14ac:dyDescent="0.25">
      <c r="A774" s="13">
        <f t="shared" ref="A774:A791" si="148">A773</f>
        <v>16</v>
      </c>
      <c r="B774" s="13">
        <f t="shared" ref="B774:B791" si="149">B773+1</f>
        <v>3</v>
      </c>
      <c r="C774" s="13">
        <f t="shared" ref="C774:C791" si="150">C773</f>
        <v>0</v>
      </c>
      <c r="D774" t="str">
        <f t="shared" ref="D774:D791" si="151">CONCATENATE(A774,".",B774,".",C774)</f>
        <v>16.3.0</v>
      </c>
      <c r="E774" s="3" t="s">
        <v>673</v>
      </c>
      <c r="F774" s="1">
        <v>700</v>
      </c>
      <c r="G774" s="2" t="s">
        <v>6</v>
      </c>
    </row>
    <row r="775" spans="1:7" ht="15" x14ac:dyDescent="0.25">
      <c r="A775" s="13">
        <f t="shared" si="148"/>
        <v>16</v>
      </c>
      <c r="B775" s="13">
        <f t="shared" si="149"/>
        <v>4</v>
      </c>
      <c r="C775" s="13">
        <f t="shared" si="150"/>
        <v>0</v>
      </c>
      <c r="D775" t="str">
        <f t="shared" si="151"/>
        <v>16.4.0</v>
      </c>
      <c r="E775" s="3" t="s">
        <v>674</v>
      </c>
      <c r="F775" s="1">
        <v>700</v>
      </c>
      <c r="G775" s="2" t="s">
        <v>6</v>
      </c>
    </row>
    <row r="776" spans="1:7" ht="15" x14ac:dyDescent="0.25">
      <c r="A776" s="13">
        <f t="shared" si="148"/>
        <v>16</v>
      </c>
      <c r="B776" s="13">
        <f t="shared" si="149"/>
        <v>5</v>
      </c>
      <c r="C776" s="13">
        <f t="shared" si="150"/>
        <v>0</v>
      </c>
      <c r="D776" t="str">
        <f t="shared" si="151"/>
        <v>16.5.0</v>
      </c>
      <c r="E776" s="3" t="s">
        <v>675</v>
      </c>
      <c r="F776" s="1">
        <v>900</v>
      </c>
      <c r="G776" s="2" t="s">
        <v>6</v>
      </c>
    </row>
    <row r="777" spans="1:7" ht="15" x14ac:dyDescent="0.25">
      <c r="A777" s="13">
        <f t="shared" si="148"/>
        <v>16</v>
      </c>
      <c r="B777" s="13">
        <f t="shared" si="149"/>
        <v>6</v>
      </c>
      <c r="C777" s="13">
        <f t="shared" si="150"/>
        <v>0</v>
      </c>
      <c r="D777" t="str">
        <f t="shared" si="151"/>
        <v>16.6.0</v>
      </c>
      <c r="E777" s="3" t="s">
        <v>676</v>
      </c>
      <c r="F777" s="1">
        <v>600</v>
      </c>
      <c r="G777" s="2" t="s">
        <v>6</v>
      </c>
    </row>
    <row r="778" spans="1:7" ht="15" x14ac:dyDescent="0.25">
      <c r="A778" s="13">
        <f t="shared" si="148"/>
        <v>16</v>
      </c>
      <c r="B778" s="13">
        <f t="shared" si="149"/>
        <v>7</v>
      </c>
      <c r="C778" s="13">
        <f t="shared" si="150"/>
        <v>0</v>
      </c>
      <c r="D778" t="str">
        <f t="shared" si="151"/>
        <v>16.7.0</v>
      </c>
      <c r="E778" s="3" t="s">
        <v>677</v>
      </c>
      <c r="F778" s="1">
        <v>800</v>
      </c>
      <c r="G778" s="2" t="s">
        <v>6</v>
      </c>
    </row>
    <row r="779" spans="1:7" ht="15" x14ac:dyDescent="0.25">
      <c r="A779" s="13">
        <f t="shared" si="148"/>
        <v>16</v>
      </c>
      <c r="B779" s="13">
        <f t="shared" si="149"/>
        <v>8</v>
      </c>
      <c r="C779" s="13">
        <f t="shared" si="150"/>
        <v>0</v>
      </c>
      <c r="D779" t="str">
        <f t="shared" si="151"/>
        <v>16.8.0</v>
      </c>
      <c r="E779" s="3" t="s">
        <v>678</v>
      </c>
      <c r="F779" s="1">
        <v>600</v>
      </c>
      <c r="G779" s="2" t="s">
        <v>6</v>
      </c>
    </row>
    <row r="780" spans="1:7" ht="15" x14ac:dyDescent="0.25">
      <c r="A780" s="13">
        <f t="shared" si="148"/>
        <v>16</v>
      </c>
      <c r="B780" s="13">
        <f t="shared" si="149"/>
        <v>9</v>
      </c>
      <c r="C780" s="13">
        <f t="shared" si="150"/>
        <v>0</v>
      </c>
      <c r="D780" t="str">
        <f t="shared" si="151"/>
        <v>16.9.0</v>
      </c>
      <c r="E780" s="3" t="s">
        <v>679</v>
      </c>
      <c r="F780" s="1">
        <v>800</v>
      </c>
      <c r="G780" s="2" t="s">
        <v>6</v>
      </c>
    </row>
    <row r="781" spans="1:7" ht="15" x14ac:dyDescent="0.25">
      <c r="A781" s="13">
        <f t="shared" si="148"/>
        <v>16</v>
      </c>
      <c r="B781" s="13">
        <f t="shared" si="149"/>
        <v>10</v>
      </c>
      <c r="C781" s="13">
        <f t="shared" si="150"/>
        <v>0</v>
      </c>
      <c r="D781" t="str">
        <f t="shared" si="151"/>
        <v>16.10.0</v>
      </c>
      <c r="E781" s="3" t="s">
        <v>680</v>
      </c>
      <c r="F781" s="1">
        <v>600</v>
      </c>
      <c r="G781" s="2" t="s">
        <v>6</v>
      </c>
    </row>
    <row r="782" spans="1:7" ht="15" x14ac:dyDescent="0.25">
      <c r="A782" s="13">
        <f t="shared" si="148"/>
        <v>16</v>
      </c>
      <c r="B782" s="13">
        <f t="shared" si="149"/>
        <v>11</v>
      </c>
      <c r="C782" s="13">
        <f t="shared" si="150"/>
        <v>0</v>
      </c>
      <c r="D782" t="str">
        <f t="shared" si="151"/>
        <v>16.11.0</v>
      </c>
      <c r="E782" s="3" t="s">
        <v>681</v>
      </c>
      <c r="F782" s="1">
        <v>800</v>
      </c>
      <c r="G782" s="2" t="s">
        <v>6</v>
      </c>
    </row>
    <row r="783" spans="1:7" ht="15" x14ac:dyDescent="0.25">
      <c r="A783" s="13">
        <f t="shared" si="148"/>
        <v>16</v>
      </c>
      <c r="B783" s="13">
        <f t="shared" si="149"/>
        <v>12</v>
      </c>
      <c r="C783" s="13">
        <f t="shared" si="150"/>
        <v>0</v>
      </c>
      <c r="D783" t="str">
        <f t="shared" si="151"/>
        <v>16.12.0</v>
      </c>
      <c r="E783" s="3" t="s">
        <v>682</v>
      </c>
      <c r="F783" s="1">
        <v>600</v>
      </c>
      <c r="G783" s="2" t="s">
        <v>6</v>
      </c>
    </row>
    <row r="784" spans="1:7" ht="15" x14ac:dyDescent="0.25">
      <c r="A784" s="13">
        <f t="shared" si="148"/>
        <v>16</v>
      </c>
      <c r="B784" s="13">
        <f t="shared" si="149"/>
        <v>13</v>
      </c>
      <c r="C784" s="13">
        <f t="shared" si="150"/>
        <v>0</v>
      </c>
      <c r="D784" t="str">
        <f t="shared" si="151"/>
        <v>16.13.0</v>
      </c>
      <c r="E784" s="3" t="s">
        <v>699</v>
      </c>
      <c r="F784" s="1">
        <v>800</v>
      </c>
      <c r="G784" s="2" t="s">
        <v>6</v>
      </c>
    </row>
    <row r="785" spans="1:7" ht="15" x14ac:dyDescent="0.25">
      <c r="A785" s="13">
        <f t="shared" si="148"/>
        <v>16</v>
      </c>
      <c r="B785" s="13">
        <f t="shared" si="149"/>
        <v>14</v>
      </c>
      <c r="C785" s="13">
        <f t="shared" si="150"/>
        <v>0</v>
      </c>
      <c r="D785" t="str">
        <f t="shared" si="151"/>
        <v>16.14.0</v>
      </c>
      <c r="E785" s="3" t="s">
        <v>683</v>
      </c>
      <c r="F785" s="1">
        <v>500</v>
      </c>
      <c r="G785" s="2" t="s">
        <v>6</v>
      </c>
    </row>
    <row r="786" spans="1:7" ht="15" x14ac:dyDescent="0.25">
      <c r="A786" s="13">
        <f t="shared" si="148"/>
        <v>16</v>
      </c>
      <c r="B786" s="13">
        <f t="shared" si="149"/>
        <v>15</v>
      </c>
      <c r="C786" s="13">
        <f t="shared" si="150"/>
        <v>0</v>
      </c>
      <c r="D786" t="str">
        <f t="shared" si="151"/>
        <v>16.15.0</v>
      </c>
      <c r="E786" s="3" t="s">
        <v>684</v>
      </c>
      <c r="F786" s="1">
        <v>600</v>
      </c>
      <c r="G786" s="2" t="s">
        <v>6</v>
      </c>
    </row>
    <row r="787" spans="1:7" ht="15" x14ac:dyDescent="0.25">
      <c r="A787" s="13">
        <f t="shared" si="148"/>
        <v>16</v>
      </c>
      <c r="B787" s="13">
        <f t="shared" si="149"/>
        <v>16</v>
      </c>
      <c r="C787" s="13">
        <f t="shared" si="150"/>
        <v>0</v>
      </c>
      <c r="D787" t="str">
        <f t="shared" si="151"/>
        <v>16.16.0</v>
      </c>
      <c r="E787" s="3" t="s">
        <v>685</v>
      </c>
      <c r="F787" s="1">
        <v>800</v>
      </c>
      <c r="G787" s="2" t="s">
        <v>6</v>
      </c>
    </row>
    <row r="788" spans="1:7" ht="15" x14ac:dyDescent="0.25">
      <c r="A788" s="13">
        <f t="shared" si="148"/>
        <v>16</v>
      </c>
      <c r="B788" s="13">
        <f t="shared" si="149"/>
        <v>17</v>
      </c>
      <c r="C788" s="13">
        <f t="shared" si="150"/>
        <v>0</v>
      </c>
      <c r="D788" t="str">
        <f t="shared" si="151"/>
        <v>16.17.0</v>
      </c>
      <c r="E788" s="3" t="s">
        <v>686</v>
      </c>
      <c r="F788" s="1">
        <v>600</v>
      </c>
      <c r="G788" s="2" t="s">
        <v>6</v>
      </c>
    </row>
    <row r="789" spans="1:7" ht="15" x14ac:dyDescent="0.25">
      <c r="A789" s="13">
        <f t="shared" si="148"/>
        <v>16</v>
      </c>
      <c r="B789" s="13">
        <f t="shared" si="149"/>
        <v>18</v>
      </c>
      <c r="C789" s="13">
        <f t="shared" si="150"/>
        <v>0</v>
      </c>
      <c r="D789" t="str">
        <f t="shared" si="151"/>
        <v>16.18.0</v>
      </c>
      <c r="E789" s="3" t="s">
        <v>687</v>
      </c>
      <c r="F789" s="1">
        <v>600</v>
      </c>
      <c r="G789" s="2" t="s">
        <v>6</v>
      </c>
    </row>
    <row r="790" spans="1:7" ht="15" x14ac:dyDescent="0.25">
      <c r="A790" s="13">
        <f t="shared" si="148"/>
        <v>16</v>
      </c>
      <c r="B790" s="13">
        <f t="shared" si="149"/>
        <v>19</v>
      </c>
      <c r="C790" s="13">
        <f t="shared" si="150"/>
        <v>0</v>
      </c>
      <c r="D790" t="str">
        <f t="shared" si="151"/>
        <v>16.19.0</v>
      </c>
      <c r="E790" s="3" t="s">
        <v>697</v>
      </c>
      <c r="F790" s="1">
        <v>600</v>
      </c>
      <c r="G790" s="2" t="s">
        <v>6</v>
      </c>
    </row>
    <row r="791" spans="1:7" ht="15" x14ac:dyDescent="0.25">
      <c r="A791" s="13">
        <f t="shared" si="148"/>
        <v>16</v>
      </c>
      <c r="B791" s="13">
        <f t="shared" si="149"/>
        <v>20</v>
      </c>
      <c r="C791" s="13">
        <f t="shared" si="150"/>
        <v>0</v>
      </c>
      <c r="D791" t="str">
        <f t="shared" si="151"/>
        <v>16.20.0</v>
      </c>
      <c r="E791" s="3" t="s">
        <v>698</v>
      </c>
      <c r="F791" s="1">
        <v>800</v>
      </c>
      <c r="G791" s="2" t="s">
        <v>6</v>
      </c>
    </row>
    <row r="792" spans="1:7" ht="21" x14ac:dyDescent="0.4">
      <c r="D792" s="25" t="s">
        <v>247</v>
      </c>
      <c r="E792" s="8"/>
      <c r="F792" s="5"/>
      <c r="G792" s="6"/>
    </row>
    <row r="793" spans="1:7" ht="15" x14ac:dyDescent="0.25">
      <c r="A793" s="13">
        <v>17</v>
      </c>
      <c r="B793" s="13">
        <v>1</v>
      </c>
      <c r="C793" s="13">
        <v>0</v>
      </c>
      <c r="D793" t="str">
        <f t="shared" ref="D793:D795" si="152">CONCATENATE(A793,".",B793,".",C793)</f>
        <v>17.1.0</v>
      </c>
      <c r="E793" s="3" t="s">
        <v>248</v>
      </c>
      <c r="F793" s="1">
        <v>2500</v>
      </c>
      <c r="G793" s="2" t="s">
        <v>6</v>
      </c>
    </row>
    <row r="794" spans="1:7" ht="15" x14ac:dyDescent="0.25">
      <c r="A794" s="13">
        <f>A793</f>
        <v>17</v>
      </c>
      <c r="B794" s="13">
        <f>B793+1</f>
        <v>2</v>
      </c>
      <c r="C794" s="13">
        <f>C793</f>
        <v>0</v>
      </c>
      <c r="D794" t="str">
        <f t="shared" si="152"/>
        <v>17.2.0</v>
      </c>
      <c r="E794" s="3" t="s">
        <v>249</v>
      </c>
      <c r="F794" s="1">
        <v>2000</v>
      </c>
      <c r="G794" s="2" t="s">
        <v>6</v>
      </c>
    </row>
    <row r="795" spans="1:7" ht="30" x14ac:dyDescent="0.25">
      <c r="A795" s="13">
        <f t="shared" ref="A795" si="153">A794</f>
        <v>17</v>
      </c>
      <c r="B795" s="13">
        <f t="shared" ref="B795" si="154">B794+1</f>
        <v>3</v>
      </c>
      <c r="C795" s="13">
        <f t="shared" ref="C795" si="155">C794</f>
        <v>0</v>
      </c>
      <c r="D795" t="str">
        <f t="shared" si="152"/>
        <v>17.3.0</v>
      </c>
      <c r="E795" s="3" t="s">
        <v>250</v>
      </c>
      <c r="F795" s="1">
        <v>24500</v>
      </c>
      <c r="G795" s="2" t="s">
        <v>6</v>
      </c>
    </row>
    <row r="796" spans="1:7" ht="60" x14ac:dyDescent="0.25">
      <c r="A796" s="13">
        <f t="shared" ref="A796:A798" si="156">A795</f>
        <v>17</v>
      </c>
      <c r="B796" s="13">
        <f t="shared" ref="B796:B798" si="157">B795+1</f>
        <v>4</v>
      </c>
      <c r="C796" s="13">
        <f t="shared" ref="C796:C798" si="158">C795</f>
        <v>0</v>
      </c>
      <c r="D796" t="str">
        <f t="shared" ref="D796:D798" si="159">CONCATENATE(A796,".",B796,".",C796)</f>
        <v>17.4.0</v>
      </c>
      <c r="E796" s="3" t="s">
        <v>251</v>
      </c>
      <c r="F796" s="1">
        <v>5000</v>
      </c>
      <c r="G796" s="2" t="s">
        <v>6</v>
      </c>
    </row>
    <row r="797" spans="1:7" ht="15" x14ac:dyDescent="0.25">
      <c r="A797" s="13">
        <f t="shared" si="156"/>
        <v>17</v>
      </c>
      <c r="B797" s="13">
        <f t="shared" si="157"/>
        <v>5</v>
      </c>
      <c r="C797" s="13">
        <f t="shared" si="158"/>
        <v>0</v>
      </c>
      <c r="D797" t="str">
        <f t="shared" si="159"/>
        <v>17.5.0</v>
      </c>
      <c r="E797" s="3" t="s">
        <v>252</v>
      </c>
      <c r="F797" s="1">
        <v>1500</v>
      </c>
      <c r="G797" s="2" t="s">
        <v>6</v>
      </c>
    </row>
    <row r="798" spans="1:7" ht="30" x14ac:dyDescent="0.25">
      <c r="A798" s="13">
        <f t="shared" si="156"/>
        <v>17</v>
      </c>
      <c r="B798" s="13">
        <f t="shared" si="157"/>
        <v>6</v>
      </c>
      <c r="C798" s="13">
        <f t="shared" si="158"/>
        <v>0</v>
      </c>
      <c r="D798" t="str">
        <f t="shared" si="159"/>
        <v>17.6.0</v>
      </c>
      <c r="E798" s="3" t="s">
        <v>253</v>
      </c>
      <c r="F798" s="1">
        <v>50000</v>
      </c>
      <c r="G798" s="2" t="s">
        <v>6</v>
      </c>
    </row>
    <row r="799" spans="1:7" ht="21" x14ac:dyDescent="0.4">
      <c r="D799" s="25" t="s">
        <v>200</v>
      </c>
      <c r="E799" s="8"/>
      <c r="F799" s="5"/>
      <c r="G799" s="6"/>
    </row>
    <row r="800" spans="1:7" ht="15" x14ac:dyDescent="0.25">
      <c r="A800" s="13">
        <v>18</v>
      </c>
      <c r="B800" s="13">
        <v>1</v>
      </c>
      <c r="C800" s="13">
        <v>0</v>
      </c>
      <c r="D800" t="str">
        <f t="shared" ref="D800:D802" si="160">CONCATENATE(A800,".",B800,".",C800)</f>
        <v>18.1.0</v>
      </c>
      <c r="E800" s="3" t="s">
        <v>559</v>
      </c>
      <c r="F800" s="1">
        <v>2500</v>
      </c>
      <c r="G800" s="2" t="s">
        <v>6</v>
      </c>
    </row>
    <row r="801" spans="1:7" ht="15" x14ac:dyDescent="0.25">
      <c r="A801" s="13">
        <f>A800</f>
        <v>18</v>
      </c>
      <c r="B801" s="13">
        <f>B800+1</f>
        <v>2</v>
      </c>
      <c r="C801" s="13">
        <f>C800</f>
        <v>0</v>
      </c>
      <c r="D801" t="str">
        <f t="shared" si="160"/>
        <v>18.2.0</v>
      </c>
      <c r="E801" s="3" t="s">
        <v>560</v>
      </c>
      <c r="F801" s="1">
        <v>2300</v>
      </c>
      <c r="G801" s="2" t="s">
        <v>6</v>
      </c>
    </row>
    <row r="802" spans="1:7" ht="15" x14ac:dyDescent="0.25">
      <c r="A802" s="13">
        <f t="shared" ref="A802" si="161">A801</f>
        <v>18</v>
      </c>
      <c r="B802" s="13">
        <f t="shared" ref="B802" si="162">B801+1</f>
        <v>3</v>
      </c>
      <c r="C802" s="13">
        <f t="shared" ref="C802" si="163">C801</f>
        <v>0</v>
      </c>
      <c r="D802" t="str">
        <f t="shared" si="160"/>
        <v>18.3.0</v>
      </c>
      <c r="E802" s="3" t="s">
        <v>719</v>
      </c>
      <c r="F802" s="1">
        <v>800</v>
      </c>
      <c r="G802" s="2" t="s">
        <v>6</v>
      </c>
    </row>
    <row r="803" spans="1:7" ht="15" x14ac:dyDescent="0.25">
      <c r="A803" s="13">
        <f t="shared" ref="A803:A843" si="164">A802</f>
        <v>18</v>
      </c>
      <c r="B803" s="13">
        <f t="shared" ref="B803:B843" si="165">B802+1</f>
        <v>4</v>
      </c>
      <c r="C803" s="13">
        <f t="shared" ref="C803:C843" si="166">C802</f>
        <v>0</v>
      </c>
      <c r="D803" t="str">
        <f t="shared" ref="D803:D843" si="167">CONCATENATE(A803,".",B803,".",C803)</f>
        <v>18.4.0</v>
      </c>
      <c r="E803" s="3" t="s">
        <v>720</v>
      </c>
      <c r="F803" s="1">
        <v>1000</v>
      </c>
      <c r="G803" s="2" t="s">
        <v>6</v>
      </c>
    </row>
    <row r="804" spans="1:7" ht="15" x14ac:dyDescent="0.25">
      <c r="A804" s="13">
        <f t="shared" si="164"/>
        <v>18</v>
      </c>
      <c r="B804" s="13">
        <f t="shared" si="165"/>
        <v>5</v>
      </c>
      <c r="C804" s="13">
        <f t="shared" si="166"/>
        <v>0</v>
      </c>
      <c r="D804" t="str">
        <f t="shared" si="167"/>
        <v>18.5.0</v>
      </c>
      <c r="E804" s="3" t="s">
        <v>561</v>
      </c>
      <c r="F804" s="1">
        <v>3500</v>
      </c>
      <c r="G804" s="2" t="s">
        <v>6</v>
      </c>
    </row>
    <row r="805" spans="1:7" ht="15" x14ac:dyDescent="0.25">
      <c r="A805" s="13">
        <f t="shared" si="164"/>
        <v>18</v>
      </c>
      <c r="B805" s="13">
        <f t="shared" si="165"/>
        <v>6</v>
      </c>
      <c r="C805" s="13">
        <f t="shared" si="166"/>
        <v>0</v>
      </c>
      <c r="D805" t="str">
        <f t="shared" si="167"/>
        <v>18.6.0</v>
      </c>
      <c r="E805" s="3" t="s">
        <v>562</v>
      </c>
      <c r="F805" s="1">
        <v>2700</v>
      </c>
      <c r="G805" s="2" t="s">
        <v>6</v>
      </c>
    </row>
    <row r="806" spans="1:7" ht="15" x14ac:dyDescent="0.25">
      <c r="A806" s="13">
        <f t="shared" si="164"/>
        <v>18</v>
      </c>
      <c r="B806" s="13">
        <f t="shared" si="165"/>
        <v>7</v>
      </c>
      <c r="C806" s="13">
        <f t="shared" si="166"/>
        <v>0</v>
      </c>
      <c r="D806" t="str">
        <f t="shared" si="167"/>
        <v>18.7.0</v>
      </c>
      <c r="E806" s="3" t="s">
        <v>563</v>
      </c>
      <c r="F806" s="1">
        <v>5000</v>
      </c>
      <c r="G806" s="2" t="s">
        <v>6</v>
      </c>
    </row>
    <row r="807" spans="1:7" ht="15" x14ac:dyDescent="0.25">
      <c r="A807" s="13">
        <f t="shared" si="164"/>
        <v>18</v>
      </c>
      <c r="B807" s="13">
        <f t="shared" si="165"/>
        <v>8</v>
      </c>
      <c r="C807" s="13">
        <f t="shared" si="166"/>
        <v>0</v>
      </c>
      <c r="D807" t="str">
        <f t="shared" si="167"/>
        <v>18.8.0</v>
      </c>
      <c r="E807" s="3" t="s">
        <v>564</v>
      </c>
      <c r="F807" s="1">
        <v>1500</v>
      </c>
      <c r="G807" s="2" t="s">
        <v>6</v>
      </c>
    </row>
    <row r="808" spans="1:7" ht="15" x14ac:dyDescent="0.25">
      <c r="A808" s="13">
        <f t="shared" si="164"/>
        <v>18</v>
      </c>
      <c r="B808" s="13">
        <f t="shared" si="165"/>
        <v>9</v>
      </c>
      <c r="C808" s="13">
        <f t="shared" si="166"/>
        <v>0</v>
      </c>
      <c r="D808" t="str">
        <f t="shared" si="167"/>
        <v>18.9.0</v>
      </c>
      <c r="E808" s="3" t="s">
        <v>565</v>
      </c>
      <c r="F808" s="1">
        <v>1800</v>
      </c>
      <c r="G808" s="2" t="s">
        <v>6</v>
      </c>
    </row>
    <row r="809" spans="1:7" ht="15" x14ac:dyDescent="0.25">
      <c r="A809" s="13">
        <f t="shared" si="164"/>
        <v>18</v>
      </c>
      <c r="B809" s="13">
        <f t="shared" si="165"/>
        <v>10</v>
      </c>
      <c r="C809" s="13">
        <f t="shared" si="166"/>
        <v>0</v>
      </c>
      <c r="D809" t="str">
        <f t="shared" si="167"/>
        <v>18.10.0</v>
      </c>
      <c r="E809" s="3" t="s">
        <v>566</v>
      </c>
      <c r="F809" s="1">
        <v>900</v>
      </c>
      <c r="G809" s="2" t="s">
        <v>6</v>
      </c>
    </row>
    <row r="810" spans="1:7" ht="15" x14ac:dyDescent="0.25">
      <c r="A810" s="13">
        <f t="shared" si="164"/>
        <v>18</v>
      </c>
      <c r="B810" s="13">
        <f t="shared" si="165"/>
        <v>11</v>
      </c>
      <c r="C810" s="13">
        <f t="shared" si="166"/>
        <v>0</v>
      </c>
      <c r="D810" t="str">
        <f t="shared" si="167"/>
        <v>18.11.0</v>
      </c>
      <c r="E810" s="3" t="s">
        <v>567</v>
      </c>
      <c r="F810" s="1">
        <v>1200</v>
      </c>
      <c r="G810" s="2" t="s">
        <v>6</v>
      </c>
    </row>
    <row r="811" spans="1:7" ht="15" x14ac:dyDescent="0.25">
      <c r="A811" s="13">
        <f t="shared" si="164"/>
        <v>18</v>
      </c>
      <c r="B811" s="13">
        <f t="shared" si="165"/>
        <v>12</v>
      </c>
      <c r="C811" s="13">
        <f t="shared" si="166"/>
        <v>0</v>
      </c>
      <c r="D811" t="str">
        <f t="shared" si="167"/>
        <v>18.12.0</v>
      </c>
      <c r="E811" s="3" t="s">
        <v>568</v>
      </c>
      <c r="F811" s="1">
        <v>1700</v>
      </c>
      <c r="G811" s="2" t="s">
        <v>6</v>
      </c>
    </row>
    <row r="812" spans="1:7" ht="15" x14ac:dyDescent="0.25">
      <c r="A812" s="13">
        <f t="shared" si="164"/>
        <v>18</v>
      </c>
      <c r="B812" s="13">
        <f t="shared" si="165"/>
        <v>13</v>
      </c>
      <c r="C812" s="13">
        <f t="shared" si="166"/>
        <v>0</v>
      </c>
      <c r="D812" t="str">
        <f t="shared" si="167"/>
        <v>18.13.0</v>
      </c>
      <c r="E812" s="3" t="s">
        <v>569</v>
      </c>
      <c r="F812" s="1">
        <v>1500</v>
      </c>
      <c r="G812" s="2" t="s">
        <v>6</v>
      </c>
    </row>
    <row r="813" spans="1:7" ht="15" x14ac:dyDescent="0.25">
      <c r="A813" s="13">
        <f t="shared" si="164"/>
        <v>18</v>
      </c>
      <c r="B813" s="13">
        <f t="shared" si="165"/>
        <v>14</v>
      </c>
      <c r="C813" s="13">
        <f t="shared" si="166"/>
        <v>0</v>
      </c>
      <c r="D813" t="str">
        <f t="shared" si="167"/>
        <v>18.14.0</v>
      </c>
      <c r="E813" s="3" t="s">
        <v>570</v>
      </c>
      <c r="F813" s="1">
        <v>2000</v>
      </c>
      <c r="G813" s="2" t="s">
        <v>6</v>
      </c>
    </row>
    <row r="814" spans="1:7" ht="15" x14ac:dyDescent="0.25">
      <c r="A814" s="13">
        <f t="shared" si="164"/>
        <v>18</v>
      </c>
      <c r="B814" s="13">
        <f t="shared" si="165"/>
        <v>15</v>
      </c>
      <c r="C814" s="13">
        <f t="shared" si="166"/>
        <v>0</v>
      </c>
      <c r="D814" t="str">
        <f t="shared" si="167"/>
        <v>18.15.0</v>
      </c>
      <c r="E814" s="3" t="s">
        <v>571</v>
      </c>
      <c r="F814" s="1">
        <v>1700</v>
      </c>
      <c r="G814" s="2" t="s">
        <v>6</v>
      </c>
    </row>
    <row r="815" spans="1:7" ht="15" x14ac:dyDescent="0.25">
      <c r="A815" s="13">
        <f t="shared" si="164"/>
        <v>18</v>
      </c>
      <c r="B815" s="13">
        <f t="shared" si="165"/>
        <v>16</v>
      </c>
      <c r="C815" s="13">
        <f t="shared" si="166"/>
        <v>0</v>
      </c>
      <c r="D815" t="str">
        <f t="shared" si="167"/>
        <v>18.16.0</v>
      </c>
      <c r="E815" s="3" t="s">
        <v>572</v>
      </c>
      <c r="F815" s="1">
        <v>1700</v>
      </c>
      <c r="G815" s="2" t="s">
        <v>6</v>
      </c>
    </row>
    <row r="816" spans="1:7" ht="15" x14ac:dyDescent="0.25">
      <c r="A816" s="13">
        <f t="shared" si="164"/>
        <v>18</v>
      </c>
      <c r="B816" s="13">
        <f t="shared" si="165"/>
        <v>17</v>
      </c>
      <c r="C816" s="13">
        <f t="shared" si="166"/>
        <v>0</v>
      </c>
      <c r="D816" t="str">
        <f t="shared" si="167"/>
        <v>18.17.0</v>
      </c>
      <c r="E816" s="3" t="s">
        <v>573</v>
      </c>
      <c r="F816" s="1">
        <v>3500</v>
      </c>
      <c r="G816" s="2" t="s">
        <v>6</v>
      </c>
    </row>
    <row r="817" spans="1:7" ht="15" x14ac:dyDescent="0.25">
      <c r="A817" s="13">
        <f t="shared" si="164"/>
        <v>18</v>
      </c>
      <c r="B817" s="13">
        <f t="shared" si="165"/>
        <v>18</v>
      </c>
      <c r="C817" s="13">
        <f t="shared" si="166"/>
        <v>0</v>
      </c>
      <c r="D817" t="str">
        <f t="shared" si="167"/>
        <v>18.18.0</v>
      </c>
      <c r="E817" s="3" t="s">
        <v>574</v>
      </c>
      <c r="F817" s="1">
        <v>600</v>
      </c>
      <c r="G817" s="2" t="s">
        <v>6</v>
      </c>
    </row>
    <row r="818" spans="1:7" ht="15" x14ac:dyDescent="0.25">
      <c r="A818" s="13">
        <f t="shared" si="164"/>
        <v>18</v>
      </c>
      <c r="B818" s="13">
        <f t="shared" si="165"/>
        <v>19</v>
      </c>
      <c r="C818" s="13">
        <f t="shared" si="166"/>
        <v>0</v>
      </c>
      <c r="D818" t="str">
        <f t="shared" si="167"/>
        <v>18.19.0</v>
      </c>
      <c r="E818" s="3" t="s">
        <v>575</v>
      </c>
      <c r="F818" s="1">
        <v>600</v>
      </c>
      <c r="G818" s="2" t="s">
        <v>6</v>
      </c>
    </row>
    <row r="819" spans="1:7" ht="15" x14ac:dyDescent="0.25">
      <c r="A819" s="13">
        <f t="shared" si="164"/>
        <v>18</v>
      </c>
      <c r="B819" s="13">
        <f t="shared" si="165"/>
        <v>20</v>
      </c>
      <c r="C819" s="13">
        <f t="shared" si="166"/>
        <v>0</v>
      </c>
      <c r="D819" t="str">
        <f t="shared" si="167"/>
        <v>18.20.0</v>
      </c>
      <c r="E819" s="3" t="s">
        <v>576</v>
      </c>
      <c r="F819" s="1">
        <v>800</v>
      </c>
      <c r="G819" s="2" t="s">
        <v>6</v>
      </c>
    </row>
    <row r="820" spans="1:7" ht="15" x14ac:dyDescent="0.25">
      <c r="A820" s="13">
        <f t="shared" si="164"/>
        <v>18</v>
      </c>
      <c r="B820" s="13">
        <f t="shared" si="165"/>
        <v>21</v>
      </c>
      <c r="C820" s="13">
        <f t="shared" si="166"/>
        <v>0</v>
      </c>
      <c r="D820" t="str">
        <f t="shared" si="167"/>
        <v>18.21.0</v>
      </c>
      <c r="E820" s="3" t="s">
        <v>219</v>
      </c>
      <c r="F820" s="1">
        <v>600</v>
      </c>
      <c r="G820" s="2" t="s">
        <v>6</v>
      </c>
    </row>
    <row r="821" spans="1:7" ht="15" x14ac:dyDescent="0.25">
      <c r="A821" s="13">
        <f t="shared" si="164"/>
        <v>18</v>
      </c>
      <c r="B821" s="13">
        <f t="shared" si="165"/>
        <v>22</v>
      </c>
      <c r="C821" s="13">
        <f t="shared" si="166"/>
        <v>0</v>
      </c>
      <c r="D821" t="str">
        <f t="shared" si="167"/>
        <v>18.22.0</v>
      </c>
      <c r="E821" s="3" t="s">
        <v>218</v>
      </c>
      <c r="F821" s="1">
        <v>800</v>
      </c>
      <c r="G821" s="2" t="s">
        <v>6</v>
      </c>
    </row>
    <row r="822" spans="1:7" ht="15" x14ac:dyDescent="0.25">
      <c r="A822" s="13">
        <f t="shared" si="164"/>
        <v>18</v>
      </c>
      <c r="B822" s="13">
        <f t="shared" si="165"/>
        <v>23</v>
      </c>
      <c r="C822" s="13">
        <f t="shared" si="166"/>
        <v>0</v>
      </c>
      <c r="D822" t="str">
        <f t="shared" si="167"/>
        <v>18.23.0</v>
      </c>
      <c r="E822" s="3" t="s">
        <v>217</v>
      </c>
      <c r="F822" s="1">
        <v>1000</v>
      </c>
      <c r="G822" s="2" t="s">
        <v>6</v>
      </c>
    </row>
    <row r="823" spans="1:7" ht="15" x14ac:dyDescent="0.25">
      <c r="A823" s="13">
        <f t="shared" si="164"/>
        <v>18</v>
      </c>
      <c r="B823" s="13">
        <f t="shared" si="165"/>
        <v>24</v>
      </c>
      <c r="C823" s="13">
        <f t="shared" si="166"/>
        <v>0</v>
      </c>
      <c r="D823" t="str">
        <f t="shared" si="167"/>
        <v>18.24.0</v>
      </c>
      <c r="E823" s="3" t="s">
        <v>201</v>
      </c>
      <c r="F823" s="1">
        <v>1600</v>
      </c>
      <c r="G823" s="2" t="s">
        <v>6</v>
      </c>
    </row>
    <row r="824" spans="1:7" ht="15" x14ac:dyDescent="0.25">
      <c r="A824" s="13">
        <f t="shared" si="164"/>
        <v>18</v>
      </c>
      <c r="B824" s="13">
        <f t="shared" si="165"/>
        <v>25</v>
      </c>
      <c r="C824" s="13">
        <f t="shared" si="166"/>
        <v>0</v>
      </c>
      <c r="D824" t="str">
        <f t="shared" si="167"/>
        <v>18.25.0</v>
      </c>
      <c r="E824" s="3" t="s">
        <v>577</v>
      </c>
      <c r="F824" s="1">
        <v>800</v>
      </c>
      <c r="G824" s="2" t="s">
        <v>6</v>
      </c>
    </row>
    <row r="825" spans="1:7" ht="15" x14ac:dyDescent="0.25">
      <c r="A825" s="13">
        <f t="shared" si="164"/>
        <v>18</v>
      </c>
      <c r="B825" s="13">
        <f t="shared" si="165"/>
        <v>26</v>
      </c>
      <c r="C825" s="13">
        <f t="shared" si="166"/>
        <v>0</v>
      </c>
      <c r="D825" t="str">
        <f t="shared" si="167"/>
        <v>18.26.0</v>
      </c>
      <c r="E825" s="3" t="s">
        <v>578</v>
      </c>
      <c r="F825" s="1">
        <v>700</v>
      </c>
      <c r="G825" s="2" t="s">
        <v>6</v>
      </c>
    </row>
    <row r="826" spans="1:7" ht="15" x14ac:dyDescent="0.25">
      <c r="A826" s="13">
        <f t="shared" si="164"/>
        <v>18</v>
      </c>
      <c r="B826" s="13">
        <f t="shared" si="165"/>
        <v>27</v>
      </c>
      <c r="C826" s="13">
        <f t="shared" si="166"/>
        <v>0</v>
      </c>
      <c r="D826" t="str">
        <f t="shared" si="167"/>
        <v>18.27.0</v>
      </c>
      <c r="E826" s="3" t="s">
        <v>579</v>
      </c>
      <c r="F826" s="1">
        <v>1800</v>
      </c>
      <c r="G826" s="2" t="s">
        <v>6</v>
      </c>
    </row>
    <row r="827" spans="1:7" ht="15" x14ac:dyDescent="0.25">
      <c r="A827" s="13">
        <f t="shared" si="164"/>
        <v>18</v>
      </c>
      <c r="B827" s="13">
        <f t="shared" si="165"/>
        <v>28</v>
      </c>
      <c r="C827" s="13">
        <f t="shared" si="166"/>
        <v>0</v>
      </c>
      <c r="D827" t="str">
        <f t="shared" si="167"/>
        <v>18.28.0</v>
      </c>
      <c r="E827" s="3" t="s">
        <v>580</v>
      </c>
      <c r="F827" s="1">
        <v>2300</v>
      </c>
      <c r="G827" s="2" t="s">
        <v>6</v>
      </c>
    </row>
    <row r="828" spans="1:7" ht="15" x14ac:dyDescent="0.25">
      <c r="A828" s="13">
        <f t="shared" si="164"/>
        <v>18</v>
      </c>
      <c r="B828" s="13">
        <f t="shared" si="165"/>
        <v>29</v>
      </c>
      <c r="C828" s="13">
        <f t="shared" si="166"/>
        <v>0</v>
      </c>
      <c r="D828" t="str">
        <f t="shared" si="167"/>
        <v>18.29.0</v>
      </c>
      <c r="E828" s="3" t="s">
        <v>581</v>
      </c>
      <c r="F828" s="1">
        <v>1000</v>
      </c>
      <c r="G828" s="2" t="s">
        <v>6</v>
      </c>
    </row>
    <row r="829" spans="1:7" ht="15" x14ac:dyDescent="0.25">
      <c r="A829" s="13">
        <f t="shared" si="164"/>
        <v>18</v>
      </c>
      <c r="B829" s="13">
        <f t="shared" si="165"/>
        <v>30</v>
      </c>
      <c r="C829" s="13">
        <f t="shared" si="166"/>
        <v>0</v>
      </c>
      <c r="D829" t="str">
        <f t="shared" si="167"/>
        <v>18.30.0</v>
      </c>
      <c r="E829" s="3" t="s">
        <v>582</v>
      </c>
      <c r="F829" s="1">
        <v>1000</v>
      </c>
      <c r="G829" s="2" t="s">
        <v>6</v>
      </c>
    </row>
    <row r="830" spans="1:7" ht="15" x14ac:dyDescent="0.25">
      <c r="A830" s="13">
        <f t="shared" si="164"/>
        <v>18</v>
      </c>
      <c r="B830" s="13">
        <f t="shared" si="165"/>
        <v>31</v>
      </c>
      <c r="C830" s="13">
        <f t="shared" si="166"/>
        <v>0</v>
      </c>
      <c r="D830" t="str">
        <f t="shared" si="167"/>
        <v>18.31.0</v>
      </c>
      <c r="E830" s="3" t="s">
        <v>583</v>
      </c>
      <c r="F830" s="1">
        <v>1500</v>
      </c>
      <c r="G830" s="2" t="s">
        <v>6</v>
      </c>
    </row>
    <row r="831" spans="1:7" ht="15" x14ac:dyDescent="0.25">
      <c r="A831" s="13">
        <f t="shared" si="164"/>
        <v>18</v>
      </c>
      <c r="B831" s="13">
        <f t="shared" si="165"/>
        <v>32</v>
      </c>
      <c r="C831" s="13">
        <f t="shared" si="166"/>
        <v>0</v>
      </c>
      <c r="D831" t="str">
        <f t="shared" si="167"/>
        <v>18.32.0</v>
      </c>
      <c r="E831" s="3" t="s">
        <v>584</v>
      </c>
      <c r="F831" s="1">
        <v>2000</v>
      </c>
      <c r="G831" s="2" t="s">
        <v>6</v>
      </c>
    </row>
    <row r="832" spans="1:7" ht="15" x14ac:dyDescent="0.25">
      <c r="A832" s="13">
        <f t="shared" si="164"/>
        <v>18</v>
      </c>
      <c r="B832" s="13">
        <f t="shared" si="165"/>
        <v>33</v>
      </c>
      <c r="C832" s="13">
        <f t="shared" si="166"/>
        <v>0</v>
      </c>
      <c r="D832" t="str">
        <f t="shared" si="167"/>
        <v>18.33.0</v>
      </c>
      <c r="E832" s="3" t="s">
        <v>585</v>
      </c>
      <c r="F832" s="1">
        <v>1000</v>
      </c>
      <c r="G832" s="2" t="s">
        <v>6</v>
      </c>
    </row>
    <row r="833" spans="1:7" ht="15" x14ac:dyDescent="0.25">
      <c r="A833" s="13">
        <f t="shared" si="164"/>
        <v>18</v>
      </c>
      <c r="B833" s="13">
        <f t="shared" si="165"/>
        <v>34</v>
      </c>
      <c r="C833" s="13">
        <f t="shared" si="166"/>
        <v>0</v>
      </c>
      <c r="D833" t="str">
        <f t="shared" si="167"/>
        <v>18.34.0</v>
      </c>
      <c r="E833" s="3" t="s">
        <v>586</v>
      </c>
      <c r="F833" s="1">
        <v>1500</v>
      </c>
      <c r="G833" s="2" t="s">
        <v>6</v>
      </c>
    </row>
    <row r="834" spans="1:7" ht="15" x14ac:dyDescent="0.25">
      <c r="A834" s="13">
        <f t="shared" si="164"/>
        <v>18</v>
      </c>
      <c r="B834" s="13">
        <f t="shared" si="165"/>
        <v>35</v>
      </c>
      <c r="C834" s="13">
        <f t="shared" si="166"/>
        <v>0</v>
      </c>
      <c r="D834" t="str">
        <f t="shared" si="167"/>
        <v>18.35.0</v>
      </c>
      <c r="E834" s="3" t="s">
        <v>587</v>
      </c>
      <c r="F834" s="1">
        <v>2000</v>
      </c>
      <c r="G834" s="2" t="s">
        <v>6</v>
      </c>
    </row>
    <row r="835" spans="1:7" ht="15" x14ac:dyDescent="0.25">
      <c r="A835" s="13">
        <f t="shared" si="164"/>
        <v>18</v>
      </c>
      <c r="B835" s="13">
        <f t="shared" si="165"/>
        <v>36</v>
      </c>
      <c r="C835" s="13">
        <f t="shared" si="166"/>
        <v>0</v>
      </c>
      <c r="D835" t="str">
        <f t="shared" si="167"/>
        <v>18.36.0</v>
      </c>
      <c r="E835" s="3" t="s">
        <v>588</v>
      </c>
      <c r="F835" s="1">
        <v>800</v>
      </c>
      <c r="G835" s="2" t="s">
        <v>6</v>
      </c>
    </row>
    <row r="836" spans="1:7" ht="15" x14ac:dyDescent="0.25">
      <c r="A836" s="13">
        <f t="shared" si="164"/>
        <v>18</v>
      </c>
      <c r="B836" s="13">
        <f t="shared" si="165"/>
        <v>37</v>
      </c>
      <c r="C836" s="13">
        <f t="shared" si="166"/>
        <v>0</v>
      </c>
      <c r="D836" t="str">
        <f t="shared" si="167"/>
        <v>18.37.0</v>
      </c>
      <c r="E836" s="3" t="s">
        <v>220</v>
      </c>
      <c r="F836" s="1">
        <v>1000</v>
      </c>
      <c r="G836" s="2" t="s">
        <v>6</v>
      </c>
    </row>
    <row r="837" spans="1:7" ht="15" x14ac:dyDescent="0.25">
      <c r="A837" s="13">
        <f t="shared" si="164"/>
        <v>18</v>
      </c>
      <c r="B837" s="13">
        <f t="shared" si="165"/>
        <v>38</v>
      </c>
      <c r="C837" s="13">
        <f t="shared" si="166"/>
        <v>0</v>
      </c>
      <c r="D837" t="str">
        <f t="shared" si="167"/>
        <v>18.38.0</v>
      </c>
      <c r="E837" s="3" t="s">
        <v>221</v>
      </c>
      <c r="F837" s="1">
        <v>1500</v>
      </c>
      <c r="G837" s="2" t="s">
        <v>6</v>
      </c>
    </row>
    <row r="838" spans="1:7" ht="15" x14ac:dyDescent="0.25">
      <c r="A838" s="13">
        <f t="shared" si="164"/>
        <v>18</v>
      </c>
      <c r="B838" s="13">
        <f t="shared" si="165"/>
        <v>39</v>
      </c>
      <c r="C838" s="13">
        <f t="shared" si="166"/>
        <v>0</v>
      </c>
      <c r="D838" t="str">
        <f t="shared" si="167"/>
        <v>18.39.0</v>
      </c>
      <c r="E838" s="3" t="s">
        <v>222</v>
      </c>
      <c r="F838" s="1">
        <v>900</v>
      </c>
      <c r="G838" s="2" t="s">
        <v>6</v>
      </c>
    </row>
    <row r="839" spans="1:7" ht="15" x14ac:dyDescent="0.25">
      <c r="A839" s="13">
        <f t="shared" si="164"/>
        <v>18</v>
      </c>
      <c r="B839" s="13">
        <f t="shared" si="165"/>
        <v>40</v>
      </c>
      <c r="C839" s="13">
        <f t="shared" si="166"/>
        <v>0</v>
      </c>
      <c r="D839" t="str">
        <f t="shared" si="167"/>
        <v>18.40.0</v>
      </c>
      <c r="E839" s="3" t="s">
        <v>202</v>
      </c>
      <c r="F839" s="1">
        <v>1100</v>
      </c>
      <c r="G839" s="2" t="s">
        <v>6</v>
      </c>
    </row>
    <row r="840" spans="1:7" ht="15" x14ac:dyDescent="0.25">
      <c r="A840" s="13">
        <f t="shared" si="164"/>
        <v>18</v>
      </c>
      <c r="B840" s="13">
        <f t="shared" si="165"/>
        <v>41</v>
      </c>
      <c r="C840" s="13">
        <f t="shared" si="166"/>
        <v>0</v>
      </c>
      <c r="D840" t="str">
        <f t="shared" si="167"/>
        <v>18.41.0</v>
      </c>
      <c r="E840" s="3" t="s">
        <v>223</v>
      </c>
      <c r="F840" s="1">
        <v>4600</v>
      </c>
      <c r="G840" s="2" t="s">
        <v>6</v>
      </c>
    </row>
    <row r="841" spans="1:7" ht="15" x14ac:dyDescent="0.25">
      <c r="A841" s="13">
        <f t="shared" si="164"/>
        <v>18</v>
      </c>
      <c r="B841" s="13">
        <f t="shared" si="165"/>
        <v>42</v>
      </c>
      <c r="C841" s="13">
        <f t="shared" si="166"/>
        <v>0</v>
      </c>
      <c r="D841" t="str">
        <f t="shared" si="167"/>
        <v>18.42.0</v>
      </c>
      <c r="E841" s="3" t="s">
        <v>224</v>
      </c>
      <c r="F841" s="1">
        <v>5600</v>
      </c>
      <c r="G841" s="2" t="s">
        <v>6</v>
      </c>
    </row>
    <row r="842" spans="1:7" ht="15" x14ac:dyDescent="0.25">
      <c r="A842" s="13">
        <f t="shared" si="164"/>
        <v>18</v>
      </c>
      <c r="B842" s="13">
        <f t="shared" si="165"/>
        <v>43</v>
      </c>
      <c r="C842" s="13">
        <f t="shared" si="166"/>
        <v>0</v>
      </c>
      <c r="D842" t="str">
        <f t="shared" si="167"/>
        <v>18.43.0</v>
      </c>
      <c r="E842" s="3" t="s">
        <v>225</v>
      </c>
      <c r="F842" s="1">
        <v>6600</v>
      </c>
      <c r="G842" s="2" t="s">
        <v>6</v>
      </c>
    </row>
    <row r="843" spans="1:7" ht="15" x14ac:dyDescent="0.25">
      <c r="A843" s="13">
        <f t="shared" si="164"/>
        <v>18</v>
      </c>
      <c r="B843" s="13">
        <f t="shared" si="165"/>
        <v>44</v>
      </c>
      <c r="C843" s="13">
        <f t="shared" si="166"/>
        <v>0</v>
      </c>
      <c r="D843" t="str">
        <f t="shared" si="167"/>
        <v>18.44.0</v>
      </c>
      <c r="E843" s="3" t="s">
        <v>226</v>
      </c>
      <c r="F843" s="1">
        <v>1800</v>
      </c>
      <c r="G843" s="2" t="s">
        <v>6</v>
      </c>
    </row>
    <row r="844" spans="1:7" ht="15.6" x14ac:dyDescent="0.3">
      <c r="D844" s="23"/>
    </row>
    <row r="845" spans="1:7" ht="15.6" x14ac:dyDescent="0.3">
      <c r="D845" s="23"/>
    </row>
  </sheetData>
  <pageMargins left="0.7" right="0.7" top="0.75" bottom="0.75" header="0.3" footer="0.3"/>
  <pageSetup paperSize="9" scale="5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Римма Алексеева</cp:lastModifiedBy>
  <cp:lastPrinted>2023-11-08T06:54:42Z</cp:lastPrinted>
  <dcterms:created xsi:type="dcterms:W3CDTF">2013-03-19T16:38:19Z</dcterms:created>
  <dcterms:modified xsi:type="dcterms:W3CDTF">2024-01-18T08:17:41Z</dcterms:modified>
</cp:coreProperties>
</file>